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<sst xmlns="http://schemas.openxmlformats.org/spreadsheetml/2006/main" count="17" uniqueCount="9">
  <si>
    <t>Benzin</t>
  </si>
  <si>
    <t>2T olaj</t>
  </si>
  <si>
    <r>
      <t>33:1</t>
    </r>
    <r>
      <rPr>
        <sz val="12"/>
        <rFont val="Arial CE"/>
        <family val="2"/>
      </rPr>
      <t xml:space="preserve"> (3%) keverék</t>
    </r>
  </si>
  <si>
    <r>
      <t>40:1</t>
    </r>
    <r>
      <rPr>
        <sz val="12"/>
        <rFont val="Arial CE"/>
        <family val="2"/>
      </rPr>
      <t xml:space="preserve"> (2.5 %) keverék</t>
    </r>
  </si>
  <si>
    <t>©</t>
  </si>
  <si>
    <r>
      <t>25:1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(4%) keverék</t>
    </r>
  </si>
  <si>
    <r>
      <t>20:1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(5%) keverék</t>
    </r>
  </si>
  <si>
    <r>
      <t>50:1</t>
    </r>
    <r>
      <rPr>
        <sz val="12"/>
        <rFont val="Arial CE"/>
        <family val="2"/>
      </rPr>
      <t xml:space="preserve"> (2 %) keverék</t>
    </r>
  </si>
  <si>
    <t>Benzin : olaj mennyisége a keverékekben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</si>
</sst>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&quot; liter&quot;"/>
    <numFmt numFmtId="165" formatCode="0&quot; liter&quot;"/>
    <numFmt numFmtId="166" formatCode="0.000&quot; dl&quot;"/>
    <numFmt numFmtId="167" formatCode="0.00&quot; dl&quot;"/>
    <numFmt numFmtId="168" formatCode="0.0&quot; dl&quot;"/>
    <numFmt numFmtId="169" formatCode="0&quot; dl&quot;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</numFmts>
  <fonts count="9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6"/>
      <name val="Rockwell Extra Bold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2"/>
      <color indexed="1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9" fontId="2" fillId="0" borderId="5" xfId="0" applyNumberFormat="1" applyFont="1" applyBorder="1" applyAlignment="1">
      <alignment/>
    </xf>
    <xf numFmtId="168" fontId="2" fillId="0" borderId="6" xfId="0" applyNumberFormat="1" applyFont="1" applyBorder="1" applyAlignment="1">
      <alignment/>
    </xf>
    <xf numFmtId="166" fontId="2" fillId="0" borderId="6" xfId="0" applyNumberFormat="1" applyFont="1" applyBorder="1" applyAlignment="1">
      <alignment/>
    </xf>
    <xf numFmtId="169" fontId="2" fillId="0" borderId="6" xfId="0" applyNumberFormat="1" applyFont="1" applyBorder="1" applyAlignment="1">
      <alignment/>
    </xf>
    <xf numFmtId="167" fontId="2" fillId="0" borderId="6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7" fontId="2" fillId="0" borderId="7" xfId="0" applyNumberFormat="1" applyFont="1" applyBorder="1" applyAlignment="1">
      <alignment/>
    </xf>
    <xf numFmtId="168" fontId="2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8" xfId="0" applyBorder="1" applyAlignment="1">
      <alignment/>
    </xf>
    <xf numFmtId="0" fontId="7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7" fontId="2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46" fontId="8" fillId="0" borderId="10" xfId="0" applyNumberFormat="1" applyFont="1" applyBorder="1" applyAlignment="1">
      <alignment horizontal="center"/>
    </xf>
    <xf numFmtId="46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1</xdr:row>
      <xdr:rowOff>66675</xdr:rowOff>
    </xdr:from>
    <xdr:to>
      <xdr:col>10</xdr:col>
      <xdr:colOff>47625</xdr:colOff>
      <xdr:row>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10125" y="228600"/>
          <a:ext cx="1419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66675</xdr:rowOff>
    </xdr:from>
    <xdr:to>
      <xdr:col>4</xdr:col>
      <xdr:colOff>200025</xdr:colOff>
      <xdr:row>7</xdr:row>
      <xdr:rowOff>200025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228600"/>
          <a:ext cx="2171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workbookViewId="0" topLeftCell="A10">
      <selection activeCell="D13" sqref="D13"/>
    </sheetView>
  </sheetViews>
  <sheetFormatPr defaultColWidth="9.00390625" defaultRowHeight="12.75"/>
  <cols>
    <col min="1" max="1" width="10.625" style="0" customWidth="1"/>
    <col min="2" max="2" width="12.625" style="0" customWidth="1"/>
    <col min="3" max="3" width="3.25390625" style="0" customWidth="1"/>
    <col min="4" max="4" width="11.25390625" style="0" customWidth="1"/>
    <col min="5" max="5" width="10.125" style="0" customWidth="1"/>
    <col min="6" max="6" width="1.625" style="0" customWidth="1"/>
    <col min="7" max="7" width="11.375" style="0" customWidth="1"/>
    <col min="8" max="8" width="8.375" style="0" customWidth="1"/>
    <col min="9" max="9" width="1.75390625" style="0" customWidth="1"/>
    <col min="10" max="10" width="10.125" style="0" bestFit="1" customWidth="1"/>
    <col min="11" max="11" width="10.875" style="0" customWidth="1"/>
    <col min="12" max="12" width="1.37890625" style="0" customWidth="1"/>
    <col min="13" max="13" width="10.125" style="0" bestFit="1" customWidth="1"/>
    <col min="14" max="14" width="10.875" style="0" customWidth="1"/>
  </cols>
  <sheetData>
    <row r="2" ht="12.75">
      <c r="N2" s="16"/>
    </row>
    <row r="3" ht="12.75">
      <c r="N3" s="16"/>
    </row>
    <row r="8" spans="7:14" ht="18.75">
      <c r="G8" s="14"/>
      <c r="J8" s="35"/>
      <c r="K8" s="35"/>
      <c r="L8" s="35"/>
      <c r="M8" s="35"/>
      <c r="N8" s="35"/>
    </row>
    <row r="10" spans="4:14" ht="20.25">
      <c r="D10" s="29" t="s">
        <v>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2" spans="1:14" ht="16.5" thickBot="1">
      <c r="A12" s="30" t="s">
        <v>7</v>
      </c>
      <c r="B12" s="31"/>
      <c r="D12" s="30" t="s">
        <v>3</v>
      </c>
      <c r="E12" s="31"/>
      <c r="F12" s="1"/>
      <c r="G12" s="36" t="s">
        <v>2</v>
      </c>
      <c r="H12" s="37"/>
      <c r="I12" s="1"/>
      <c r="J12" s="36" t="s">
        <v>5</v>
      </c>
      <c r="K12" s="38"/>
      <c r="L12" s="1"/>
      <c r="M12" s="36" t="s">
        <v>6</v>
      </c>
      <c r="N12" s="38"/>
    </row>
    <row r="13" spans="1:14" ht="15.75" thickBot="1">
      <c r="A13" s="2" t="s">
        <v>0</v>
      </c>
      <c r="B13" s="2" t="s">
        <v>1</v>
      </c>
      <c r="D13" s="2" t="s">
        <v>0</v>
      </c>
      <c r="E13" s="2" t="s">
        <v>1</v>
      </c>
      <c r="F13" s="1"/>
      <c r="G13" s="2" t="s">
        <v>0</v>
      </c>
      <c r="H13" s="2" t="s">
        <v>1</v>
      </c>
      <c r="I13" s="1"/>
      <c r="J13" s="2" t="s">
        <v>0</v>
      </c>
      <c r="K13" s="2" t="s">
        <v>1</v>
      </c>
      <c r="L13" s="1"/>
      <c r="M13" s="2" t="s">
        <v>0</v>
      </c>
      <c r="N13" s="2" t="s">
        <v>1</v>
      </c>
    </row>
    <row r="14" spans="1:14" ht="15">
      <c r="A14" s="3">
        <v>20</v>
      </c>
      <c r="B14" s="28">
        <f>A14*0.2</f>
        <v>4</v>
      </c>
      <c r="D14" s="3">
        <v>20</v>
      </c>
      <c r="E14" s="6">
        <f>D14*0.25</f>
        <v>5</v>
      </c>
      <c r="F14" s="1"/>
      <c r="G14" s="3">
        <v>20</v>
      </c>
      <c r="H14" s="6">
        <f>G14*0.303</f>
        <v>6.06</v>
      </c>
      <c r="I14" s="1"/>
      <c r="J14" s="3">
        <v>20</v>
      </c>
      <c r="K14" s="6">
        <f>J14*0.4</f>
        <v>8</v>
      </c>
      <c r="L14" s="1"/>
      <c r="M14" s="3">
        <v>20</v>
      </c>
      <c r="N14" s="6">
        <f>M14*0.5</f>
        <v>10</v>
      </c>
    </row>
    <row r="15" spans="1:14" ht="15">
      <c r="A15" s="4">
        <v>10</v>
      </c>
      <c r="B15" s="10">
        <f aca="true" t="shared" si="0" ref="B15:B21">A15*0.2</f>
        <v>2</v>
      </c>
      <c r="D15" s="4">
        <v>10</v>
      </c>
      <c r="E15" s="7">
        <f aca="true" t="shared" si="1" ref="E15:E21">D15*0.25</f>
        <v>2.5</v>
      </c>
      <c r="F15" s="1"/>
      <c r="G15" s="4">
        <v>10</v>
      </c>
      <c r="H15" s="9">
        <f aca="true" t="shared" si="2" ref="H15:H21">G15*0.303</f>
        <v>3.03</v>
      </c>
      <c r="I15" s="1"/>
      <c r="J15" s="4">
        <v>10</v>
      </c>
      <c r="K15" s="9">
        <f aca="true" t="shared" si="3" ref="K15:K21">J15*0.4</f>
        <v>4</v>
      </c>
      <c r="L15" s="1"/>
      <c r="M15" s="4">
        <v>10</v>
      </c>
      <c r="N15" s="9">
        <f aca="true" t="shared" si="4" ref="N15:N21">M15*0.5</f>
        <v>5</v>
      </c>
    </row>
    <row r="16" spans="1:14" ht="15">
      <c r="A16" s="4">
        <v>5</v>
      </c>
      <c r="B16" s="10">
        <f t="shared" si="0"/>
        <v>1</v>
      </c>
      <c r="D16" s="4">
        <v>5</v>
      </c>
      <c r="E16" s="8">
        <f t="shared" si="1"/>
        <v>1.25</v>
      </c>
      <c r="F16" s="1"/>
      <c r="G16" s="4">
        <v>5</v>
      </c>
      <c r="H16" s="7">
        <f t="shared" si="2"/>
        <v>1.515</v>
      </c>
      <c r="I16" s="1"/>
      <c r="J16" s="4">
        <v>5</v>
      </c>
      <c r="K16" s="9">
        <f t="shared" si="3"/>
        <v>2</v>
      </c>
      <c r="L16" s="1"/>
      <c r="M16" s="4">
        <v>5</v>
      </c>
      <c r="N16" s="7">
        <f t="shared" si="4"/>
        <v>2.5</v>
      </c>
    </row>
    <row r="17" spans="1:14" ht="15">
      <c r="A17" s="4">
        <v>4</v>
      </c>
      <c r="B17" s="10">
        <f t="shared" si="0"/>
        <v>0.8</v>
      </c>
      <c r="D17" s="4">
        <v>4</v>
      </c>
      <c r="E17" s="9">
        <f t="shared" si="1"/>
        <v>1</v>
      </c>
      <c r="F17" s="1"/>
      <c r="G17" s="4">
        <v>4</v>
      </c>
      <c r="H17" s="7">
        <f t="shared" si="2"/>
        <v>1.212</v>
      </c>
      <c r="I17" s="1"/>
      <c r="J17" s="4">
        <v>4</v>
      </c>
      <c r="K17" s="7">
        <f t="shared" si="3"/>
        <v>1.6</v>
      </c>
      <c r="L17" s="1"/>
      <c r="M17" s="4">
        <v>4</v>
      </c>
      <c r="N17" s="9">
        <f t="shared" si="4"/>
        <v>2</v>
      </c>
    </row>
    <row r="18" spans="1:14" ht="15">
      <c r="A18" s="4">
        <v>3</v>
      </c>
      <c r="B18" s="10">
        <f t="shared" si="0"/>
        <v>0.6000000000000001</v>
      </c>
      <c r="D18" s="4">
        <v>3</v>
      </c>
      <c r="E18" s="10">
        <f t="shared" si="1"/>
        <v>0.75</v>
      </c>
      <c r="F18" s="1"/>
      <c r="G18" s="4">
        <v>3</v>
      </c>
      <c r="H18" s="7">
        <f t="shared" si="2"/>
        <v>0.909</v>
      </c>
      <c r="I18" s="1"/>
      <c r="J18" s="4">
        <v>3</v>
      </c>
      <c r="K18" s="7">
        <f t="shared" si="3"/>
        <v>1.2000000000000002</v>
      </c>
      <c r="L18" s="1"/>
      <c r="M18" s="4">
        <v>3</v>
      </c>
      <c r="N18" s="7">
        <f t="shared" si="4"/>
        <v>1.5</v>
      </c>
    </row>
    <row r="19" spans="1:14" ht="15">
      <c r="A19" s="4">
        <v>2</v>
      </c>
      <c r="B19" s="10">
        <f t="shared" si="0"/>
        <v>0.4</v>
      </c>
      <c r="D19" s="4">
        <v>2</v>
      </c>
      <c r="E19" s="7">
        <f t="shared" si="1"/>
        <v>0.5</v>
      </c>
      <c r="F19" s="1"/>
      <c r="G19" s="4">
        <v>2</v>
      </c>
      <c r="H19" s="7">
        <f t="shared" si="2"/>
        <v>0.606</v>
      </c>
      <c r="I19" s="1"/>
      <c r="J19" s="4">
        <v>2</v>
      </c>
      <c r="K19" s="7">
        <f t="shared" si="3"/>
        <v>0.8</v>
      </c>
      <c r="L19" s="1"/>
      <c r="M19" s="4">
        <v>2</v>
      </c>
      <c r="N19" s="9">
        <f t="shared" si="4"/>
        <v>1</v>
      </c>
    </row>
    <row r="20" spans="1:14" ht="15">
      <c r="A20" s="4">
        <v>1</v>
      </c>
      <c r="B20" s="10">
        <f t="shared" si="0"/>
        <v>0.2</v>
      </c>
      <c r="D20" s="4">
        <v>1</v>
      </c>
      <c r="E20" s="10">
        <f t="shared" si="1"/>
        <v>0.25</v>
      </c>
      <c r="F20" s="1"/>
      <c r="G20" s="4">
        <v>1</v>
      </c>
      <c r="H20" s="7">
        <f t="shared" si="2"/>
        <v>0.303</v>
      </c>
      <c r="I20" s="1"/>
      <c r="J20" s="4">
        <v>1</v>
      </c>
      <c r="K20" s="7">
        <f t="shared" si="3"/>
        <v>0.4</v>
      </c>
      <c r="L20" s="1"/>
      <c r="M20" s="4">
        <v>1</v>
      </c>
      <c r="N20" s="7">
        <f t="shared" si="4"/>
        <v>0.5</v>
      </c>
    </row>
    <row r="21" spans="1:14" ht="15.75" thickBot="1">
      <c r="A21" s="5">
        <v>0.5</v>
      </c>
      <c r="B21" s="12">
        <f t="shared" si="0"/>
        <v>0.1</v>
      </c>
      <c r="D21" s="5">
        <v>0.5</v>
      </c>
      <c r="E21" s="11">
        <f t="shared" si="1"/>
        <v>0.125</v>
      </c>
      <c r="F21" s="1"/>
      <c r="G21" s="5">
        <v>0.5</v>
      </c>
      <c r="H21" s="12">
        <f t="shared" si="2"/>
        <v>0.1515</v>
      </c>
      <c r="I21" s="1"/>
      <c r="J21" s="5">
        <v>0.5</v>
      </c>
      <c r="K21" s="13">
        <f t="shared" si="3"/>
        <v>0.2</v>
      </c>
      <c r="L21" s="1"/>
      <c r="M21" s="5">
        <v>0.5</v>
      </c>
      <c r="N21" s="12">
        <f t="shared" si="4"/>
        <v>0.25</v>
      </c>
    </row>
    <row r="23" s="17" customFormat="1" ht="12.75">
      <c r="J23" s="18"/>
    </row>
    <row r="26" ht="12.75" customHeight="1">
      <c r="N26" s="15"/>
    </row>
    <row r="30" ht="12.75">
      <c r="N30" s="16" t="s">
        <v>4</v>
      </c>
    </row>
    <row r="35" spans="7:14" ht="18.75">
      <c r="G35" s="14"/>
      <c r="J35" s="35"/>
      <c r="K35" s="35"/>
      <c r="L35" s="35"/>
      <c r="M35" s="35"/>
      <c r="N35" s="35"/>
    </row>
    <row r="37" spans="4:14" ht="20.25"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4:14" ht="12.75"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4:14" ht="15.75">
      <c r="D39" s="33"/>
      <c r="E39" s="33"/>
      <c r="F39" s="20"/>
      <c r="G39" s="34"/>
      <c r="H39" s="34"/>
      <c r="I39" s="20"/>
      <c r="J39" s="34"/>
      <c r="K39" s="34"/>
      <c r="L39" s="20"/>
      <c r="M39" s="34"/>
      <c r="N39" s="34"/>
    </row>
    <row r="40" spans="4:14" ht="15">
      <c r="D40" s="21"/>
      <c r="E40" s="21"/>
      <c r="F40" s="20"/>
      <c r="G40" s="21"/>
      <c r="H40" s="21"/>
      <c r="I40" s="20"/>
      <c r="J40" s="21"/>
      <c r="K40" s="21"/>
      <c r="L40" s="20"/>
      <c r="M40" s="21"/>
      <c r="N40" s="21"/>
    </row>
    <row r="41" spans="4:14" ht="15">
      <c r="D41" s="22"/>
      <c r="E41" s="23"/>
      <c r="F41" s="20"/>
      <c r="G41" s="22"/>
      <c r="H41" s="23"/>
      <c r="I41" s="20"/>
      <c r="J41" s="22"/>
      <c r="K41" s="23"/>
      <c r="L41" s="20"/>
      <c r="M41" s="22"/>
      <c r="N41" s="23"/>
    </row>
    <row r="42" spans="4:14" ht="15">
      <c r="D42" s="22"/>
      <c r="E42" s="24"/>
      <c r="F42" s="20"/>
      <c r="G42" s="22"/>
      <c r="H42" s="23"/>
      <c r="I42" s="20"/>
      <c r="J42" s="22"/>
      <c r="K42" s="23"/>
      <c r="L42" s="20"/>
      <c r="M42" s="22"/>
      <c r="N42" s="23"/>
    </row>
    <row r="43" spans="4:14" ht="15">
      <c r="D43" s="22"/>
      <c r="E43" s="25"/>
      <c r="F43" s="20"/>
      <c r="G43" s="22"/>
      <c r="H43" s="24"/>
      <c r="I43" s="20"/>
      <c r="J43" s="22"/>
      <c r="K43" s="23"/>
      <c r="L43" s="20"/>
      <c r="M43" s="22"/>
      <c r="N43" s="24"/>
    </row>
    <row r="44" spans="4:14" ht="15">
      <c r="D44" s="22"/>
      <c r="E44" s="23"/>
      <c r="F44" s="20"/>
      <c r="G44" s="22"/>
      <c r="H44" s="24"/>
      <c r="I44" s="20"/>
      <c r="J44" s="22"/>
      <c r="K44" s="24"/>
      <c r="L44" s="20"/>
      <c r="M44" s="22"/>
      <c r="N44" s="23"/>
    </row>
    <row r="45" spans="4:14" ht="15">
      <c r="D45" s="22"/>
      <c r="E45" s="26"/>
      <c r="F45" s="20"/>
      <c r="G45" s="22"/>
      <c r="H45" s="24"/>
      <c r="I45" s="20"/>
      <c r="J45" s="22"/>
      <c r="K45" s="24"/>
      <c r="L45" s="20"/>
      <c r="M45" s="22"/>
      <c r="N45" s="24"/>
    </row>
    <row r="46" spans="4:14" ht="15">
      <c r="D46" s="22"/>
      <c r="E46" s="24"/>
      <c r="F46" s="20"/>
      <c r="G46" s="22"/>
      <c r="H46" s="24"/>
      <c r="I46" s="20"/>
      <c r="J46" s="22"/>
      <c r="K46" s="24"/>
      <c r="L46" s="20"/>
      <c r="M46" s="22"/>
      <c r="N46" s="23"/>
    </row>
    <row r="47" spans="4:14" ht="15">
      <c r="D47" s="22"/>
      <c r="E47" s="26"/>
      <c r="F47" s="20"/>
      <c r="G47" s="22"/>
      <c r="H47" s="24"/>
      <c r="I47" s="20"/>
      <c r="J47" s="22"/>
      <c r="K47" s="24"/>
      <c r="L47" s="20"/>
      <c r="M47" s="22"/>
      <c r="N47" s="24"/>
    </row>
    <row r="48" spans="4:14" ht="15">
      <c r="D48" s="27"/>
      <c r="E48" s="25"/>
      <c r="F48" s="20"/>
      <c r="G48" s="27"/>
      <c r="H48" s="26"/>
      <c r="I48" s="20"/>
      <c r="J48" s="27"/>
      <c r="K48" s="24"/>
      <c r="L48" s="20"/>
      <c r="M48" s="27"/>
      <c r="N48" s="26"/>
    </row>
    <row r="49" spans="4:14" ht="12.75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4:14" ht="12.75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4:14" ht="12.75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4:14" ht="12.7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</sheetData>
  <sheetProtection password="DD6D" sheet="1" objects="1" scenarios="1" selectLockedCells="1" selectUnlockedCells="1"/>
  <mergeCells count="12">
    <mergeCell ref="J8:N8"/>
    <mergeCell ref="J35:N35"/>
    <mergeCell ref="D12:E12"/>
    <mergeCell ref="G12:H12"/>
    <mergeCell ref="J12:K12"/>
    <mergeCell ref="M12:N12"/>
    <mergeCell ref="A12:B12"/>
    <mergeCell ref="D37:N37"/>
    <mergeCell ref="D39:E39"/>
    <mergeCell ref="G39:H39"/>
    <mergeCell ref="J39:K39"/>
    <mergeCell ref="M39:N39"/>
  </mergeCells>
  <printOptions/>
  <pageMargins left="0.75" right="0.75" top="1" bottom="1" header="0.5" footer="0.5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Horváth Miklós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Miklós</dc:creator>
  <cp:keywords/>
  <dc:description/>
  <cp:lastModifiedBy>VI</cp:lastModifiedBy>
  <cp:lastPrinted>2001-04-28T07:38:52Z</cp:lastPrinted>
  <dcterms:created xsi:type="dcterms:W3CDTF">2001-03-12T18:12:39Z</dcterms:created>
  <dcterms:modified xsi:type="dcterms:W3CDTF">2006-03-05T11:13:16Z</dcterms:modified>
  <cp:category/>
  <cp:version/>
  <cp:contentType/>
  <cp:contentStatus/>
</cp:coreProperties>
</file>