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Programok\Benjami\"/>
    </mc:Choice>
  </mc:AlternateContent>
  <xr:revisionPtr revIDLastSave="0" documentId="13_ncr:1_{1210E230-DA62-4487-A9DC-9F3F9FDF00D3}" xr6:coauthVersionLast="47" xr6:coauthVersionMax="47" xr10:uidLastSave="{00000000-0000-0000-0000-000000000000}"/>
  <bookViews>
    <workbookView xWindow="3180" yWindow="450" windowWidth="25020" windowHeight="16500" tabRatio="500" xr2:uid="{00000000-000D-0000-FFFF-FFFF00000000}"/>
  </bookViews>
  <sheets>
    <sheet name="Munkalap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B5" i="1" l="1"/>
  <c r="B4" i="1"/>
  <c r="C4" i="1" s="1"/>
  <c r="E4" i="1" s="1"/>
  <c r="G4" i="1" s="1"/>
  <c r="I4" i="1" s="1"/>
  <c r="K4" i="1" s="1"/>
  <c r="M4" i="1" s="1"/>
  <c r="O4" i="1" s="1"/>
  <c r="Q4" i="1" s="1"/>
  <c r="S4" i="1" s="1"/>
  <c r="B1" i="1"/>
  <c r="B6" i="1" l="1"/>
  <c r="C5" i="1"/>
  <c r="E5" i="1" s="1"/>
  <c r="G5" i="1" s="1"/>
  <c r="I5" i="1" s="1"/>
  <c r="K5" i="1" s="1"/>
  <c r="M5" i="1" s="1"/>
  <c r="O5" i="1" s="1"/>
  <c r="Q5" i="1" s="1"/>
  <c r="S5" i="1" s="1"/>
  <c r="C6" i="1" l="1"/>
  <c r="E6" i="1" s="1"/>
  <c r="G6" i="1" s="1"/>
  <c r="I6" i="1" s="1"/>
  <c r="K6" i="1" s="1"/>
  <c r="M6" i="1" s="1"/>
  <c r="O6" i="1" s="1"/>
  <c r="Q6" i="1" s="1"/>
  <c r="S6" i="1" s="1"/>
  <c r="B7" i="1"/>
  <c r="B8" i="1" l="1"/>
  <c r="C7" i="1"/>
  <c r="E7" i="1" s="1"/>
  <c r="G7" i="1" s="1"/>
  <c r="I7" i="1" s="1"/>
  <c r="K7" i="1" s="1"/>
  <c r="M7" i="1" s="1"/>
  <c r="O7" i="1" s="1"/>
  <c r="Q7" i="1" s="1"/>
  <c r="S7" i="1" s="1"/>
  <c r="C8" i="1" l="1"/>
  <c r="E8" i="1" s="1"/>
  <c r="G8" i="1" s="1"/>
  <c r="I8" i="1" s="1"/>
  <c r="K8" i="1" s="1"/>
  <c r="M8" i="1" s="1"/>
  <c r="O8" i="1" s="1"/>
  <c r="Q8" i="1" s="1"/>
  <c r="S8" i="1" s="1"/>
  <c r="B9" i="1"/>
  <c r="B10" i="1" l="1"/>
  <c r="C9" i="1"/>
  <c r="E9" i="1" s="1"/>
  <c r="G9" i="1" s="1"/>
  <c r="I9" i="1" s="1"/>
  <c r="K9" i="1" s="1"/>
  <c r="M9" i="1" s="1"/>
  <c r="O9" i="1" s="1"/>
  <c r="Q9" i="1" s="1"/>
  <c r="S9" i="1" s="1"/>
  <c r="C10" i="1" l="1"/>
  <c r="E10" i="1" s="1"/>
  <c r="G10" i="1" s="1"/>
  <c r="I10" i="1" s="1"/>
  <c r="K10" i="1" s="1"/>
  <c r="M10" i="1" s="1"/>
  <c r="O10" i="1" s="1"/>
  <c r="Q10" i="1" s="1"/>
  <c r="S10" i="1" s="1"/>
  <c r="B11" i="1"/>
  <c r="B12" i="1" l="1"/>
  <c r="C11" i="1"/>
  <c r="E11" i="1" s="1"/>
  <c r="G11" i="1" s="1"/>
  <c r="I11" i="1" s="1"/>
  <c r="K11" i="1" s="1"/>
  <c r="M11" i="1" s="1"/>
  <c r="O11" i="1" s="1"/>
  <c r="Q11" i="1" s="1"/>
  <c r="S11" i="1" s="1"/>
  <c r="C12" i="1" l="1"/>
  <c r="E12" i="1" s="1"/>
  <c r="G12" i="1" s="1"/>
  <c r="I12" i="1" s="1"/>
  <c r="K12" i="1" s="1"/>
  <c r="M12" i="1" s="1"/>
  <c r="O12" i="1" s="1"/>
  <c r="Q12" i="1" s="1"/>
  <c r="S12" i="1" s="1"/>
  <c r="B13" i="1"/>
  <c r="B14" i="1" l="1"/>
  <c r="C13" i="1"/>
  <c r="E13" i="1" s="1"/>
  <c r="G13" i="1" s="1"/>
  <c r="I13" i="1" s="1"/>
  <c r="K13" i="1" s="1"/>
  <c r="M13" i="1" s="1"/>
  <c r="O13" i="1" s="1"/>
  <c r="Q13" i="1" s="1"/>
  <c r="S13" i="1" s="1"/>
  <c r="C14" i="1" l="1"/>
  <c r="E14" i="1" s="1"/>
  <c r="G14" i="1" s="1"/>
  <c r="I14" i="1" s="1"/>
  <c r="K14" i="1" s="1"/>
  <c r="M14" i="1" s="1"/>
  <c r="O14" i="1" s="1"/>
  <c r="Q14" i="1" s="1"/>
  <c r="S14" i="1" s="1"/>
  <c r="B15" i="1"/>
  <c r="B16" i="1" l="1"/>
  <c r="C15" i="1"/>
  <c r="E15" i="1" s="1"/>
  <c r="G15" i="1" s="1"/>
  <c r="I15" i="1" s="1"/>
  <c r="K15" i="1" s="1"/>
  <c r="M15" i="1" s="1"/>
  <c r="O15" i="1" s="1"/>
  <c r="Q15" i="1" s="1"/>
  <c r="S15" i="1" s="1"/>
  <c r="C16" i="1" l="1"/>
  <c r="E16" i="1" s="1"/>
  <c r="G16" i="1" s="1"/>
  <c r="I16" i="1" s="1"/>
  <c r="K16" i="1" s="1"/>
  <c r="M16" i="1" s="1"/>
  <c r="O16" i="1" s="1"/>
  <c r="Q16" i="1" s="1"/>
  <c r="S16" i="1" s="1"/>
  <c r="B17" i="1"/>
  <c r="B18" i="1" l="1"/>
  <c r="C17" i="1"/>
  <c r="E17" i="1" s="1"/>
  <c r="G17" i="1" s="1"/>
  <c r="I17" i="1" s="1"/>
  <c r="K17" i="1" s="1"/>
  <c r="M17" i="1" s="1"/>
  <c r="O17" i="1" s="1"/>
  <c r="Q17" i="1" s="1"/>
  <c r="S17" i="1" s="1"/>
  <c r="C18" i="1" l="1"/>
  <c r="E18" i="1" s="1"/>
  <c r="G18" i="1" s="1"/>
  <c r="I18" i="1" s="1"/>
  <c r="K18" i="1" s="1"/>
  <c r="M18" i="1" s="1"/>
  <c r="O18" i="1" s="1"/>
  <c r="Q18" i="1" s="1"/>
  <c r="S18" i="1" s="1"/>
  <c r="B19" i="1"/>
  <c r="B20" i="1" l="1"/>
  <c r="C19" i="1"/>
  <c r="E19" i="1" s="1"/>
  <c r="G19" i="1" s="1"/>
  <c r="I19" i="1" s="1"/>
  <c r="K19" i="1" s="1"/>
  <c r="M19" i="1" s="1"/>
  <c r="O19" i="1" s="1"/>
  <c r="Q19" i="1" s="1"/>
  <c r="S19" i="1" s="1"/>
  <c r="C20" i="1" l="1"/>
  <c r="E20" i="1" s="1"/>
  <c r="G20" i="1" s="1"/>
  <c r="I20" i="1" s="1"/>
  <c r="K20" i="1" s="1"/>
  <c r="M20" i="1" s="1"/>
  <c r="O20" i="1" s="1"/>
  <c r="Q20" i="1" s="1"/>
  <c r="S20" i="1" s="1"/>
  <c r="B21" i="1"/>
  <c r="B22" i="1" l="1"/>
  <c r="C21" i="1"/>
  <c r="E21" i="1" s="1"/>
  <c r="G21" i="1" s="1"/>
  <c r="I21" i="1" s="1"/>
  <c r="K21" i="1" s="1"/>
  <c r="M21" i="1" s="1"/>
  <c r="O21" i="1" s="1"/>
  <c r="Q21" i="1" s="1"/>
  <c r="S21" i="1" s="1"/>
  <c r="C22" i="1" l="1"/>
  <c r="E22" i="1" s="1"/>
  <c r="G22" i="1" s="1"/>
  <c r="I22" i="1" s="1"/>
  <c r="K22" i="1" s="1"/>
  <c r="M22" i="1" s="1"/>
  <c r="O22" i="1" s="1"/>
  <c r="Q22" i="1" s="1"/>
  <c r="S22" i="1" s="1"/>
  <c r="B23" i="1"/>
  <c r="C23" i="1" l="1"/>
  <c r="E23" i="1" s="1"/>
  <c r="G23" i="1" s="1"/>
  <c r="I23" i="1" s="1"/>
  <c r="K23" i="1" s="1"/>
  <c r="M23" i="1" s="1"/>
  <c r="O23" i="1" s="1"/>
  <c r="Q23" i="1" s="1"/>
  <c r="S23" i="1" s="1"/>
  <c r="B24" i="1"/>
  <c r="B25" i="1" l="1"/>
  <c r="C24" i="1"/>
  <c r="E24" i="1" s="1"/>
  <c r="G24" i="1" s="1"/>
  <c r="I24" i="1" s="1"/>
  <c r="K24" i="1" s="1"/>
  <c r="M24" i="1" s="1"/>
  <c r="O24" i="1" s="1"/>
  <c r="Q24" i="1" s="1"/>
  <c r="S24" i="1" s="1"/>
  <c r="C25" i="1" l="1"/>
  <c r="E25" i="1" s="1"/>
  <c r="G25" i="1" s="1"/>
  <c r="I25" i="1" s="1"/>
  <c r="K25" i="1" s="1"/>
  <c r="M25" i="1" s="1"/>
  <c r="O25" i="1" s="1"/>
  <c r="Q25" i="1" s="1"/>
  <c r="S25" i="1" s="1"/>
  <c r="B26" i="1"/>
  <c r="B27" i="1" l="1"/>
  <c r="C26" i="1"/>
  <c r="E26" i="1" s="1"/>
  <c r="G26" i="1" s="1"/>
  <c r="I26" i="1" s="1"/>
  <c r="K26" i="1" s="1"/>
  <c r="M26" i="1" s="1"/>
  <c r="O26" i="1" s="1"/>
  <c r="Q26" i="1" s="1"/>
  <c r="S26" i="1" s="1"/>
  <c r="C27" i="1" l="1"/>
  <c r="E27" i="1" s="1"/>
  <c r="G27" i="1" s="1"/>
  <c r="I27" i="1" s="1"/>
  <c r="K27" i="1" s="1"/>
  <c r="M27" i="1" s="1"/>
  <c r="O27" i="1" s="1"/>
  <c r="Q27" i="1" s="1"/>
  <c r="S27" i="1" s="1"/>
  <c r="B28" i="1"/>
  <c r="B29" i="1" l="1"/>
  <c r="C28" i="1"/>
  <c r="E28" i="1" s="1"/>
  <c r="G28" i="1" s="1"/>
  <c r="I28" i="1" s="1"/>
  <c r="K28" i="1" s="1"/>
  <c r="M28" i="1" s="1"/>
  <c r="O28" i="1" s="1"/>
  <c r="Q28" i="1" s="1"/>
  <c r="S28" i="1" s="1"/>
  <c r="C29" i="1" l="1"/>
  <c r="E29" i="1" s="1"/>
  <c r="G29" i="1" s="1"/>
  <c r="I29" i="1" s="1"/>
  <c r="K29" i="1" s="1"/>
  <c r="M29" i="1" s="1"/>
  <c r="O29" i="1" s="1"/>
  <c r="Q29" i="1" s="1"/>
  <c r="S29" i="1" s="1"/>
  <c r="B30" i="1"/>
  <c r="B31" i="1" l="1"/>
  <c r="C30" i="1"/>
  <c r="E30" i="1" s="1"/>
  <c r="G30" i="1" s="1"/>
  <c r="I30" i="1" s="1"/>
  <c r="K30" i="1" s="1"/>
  <c r="M30" i="1" s="1"/>
  <c r="O30" i="1" s="1"/>
  <c r="Q30" i="1" s="1"/>
  <c r="S30" i="1" s="1"/>
  <c r="C31" i="1" l="1"/>
  <c r="E31" i="1" s="1"/>
  <c r="G31" i="1" s="1"/>
  <c r="I31" i="1" s="1"/>
  <c r="K31" i="1" s="1"/>
  <c r="M31" i="1" s="1"/>
  <c r="O31" i="1" s="1"/>
  <c r="Q31" i="1" s="1"/>
  <c r="S31" i="1" s="1"/>
  <c r="B32" i="1"/>
  <c r="B33" i="1" l="1"/>
  <c r="C32" i="1"/>
  <c r="E32" i="1" s="1"/>
  <c r="G32" i="1" s="1"/>
  <c r="I32" i="1" s="1"/>
  <c r="K32" i="1" s="1"/>
  <c r="M32" i="1" s="1"/>
  <c r="O32" i="1" s="1"/>
  <c r="Q32" i="1" s="1"/>
  <c r="S32" i="1" s="1"/>
  <c r="C33" i="1" l="1"/>
  <c r="E33" i="1" s="1"/>
  <c r="G33" i="1" s="1"/>
  <c r="I33" i="1" s="1"/>
  <c r="K33" i="1" s="1"/>
  <c r="M33" i="1" s="1"/>
  <c r="O33" i="1" s="1"/>
  <c r="Q33" i="1" s="1"/>
  <c r="S33" i="1" s="1"/>
  <c r="B34" i="1"/>
  <c r="B35" i="1" l="1"/>
  <c r="C34" i="1"/>
  <c r="E34" i="1" s="1"/>
  <c r="G34" i="1" s="1"/>
  <c r="I34" i="1" s="1"/>
  <c r="K34" i="1" s="1"/>
  <c r="M34" i="1" s="1"/>
  <c r="O34" i="1" s="1"/>
  <c r="Q34" i="1" s="1"/>
  <c r="S34" i="1" s="1"/>
  <c r="C35" i="1" l="1"/>
  <c r="E35" i="1" s="1"/>
  <c r="G35" i="1" s="1"/>
  <c r="I35" i="1" s="1"/>
  <c r="K35" i="1" s="1"/>
  <c r="M35" i="1" s="1"/>
  <c r="O35" i="1" s="1"/>
  <c r="Q35" i="1" s="1"/>
  <c r="S35" i="1" s="1"/>
  <c r="B36" i="1"/>
  <c r="B37" i="1" l="1"/>
  <c r="C36" i="1"/>
  <c r="E36" i="1" s="1"/>
  <c r="G36" i="1" s="1"/>
  <c r="I36" i="1" s="1"/>
  <c r="K36" i="1" s="1"/>
  <c r="M36" i="1" s="1"/>
  <c r="O36" i="1" s="1"/>
  <c r="Q36" i="1" s="1"/>
  <c r="S36" i="1" s="1"/>
  <c r="C37" i="1" l="1"/>
  <c r="E37" i="1" s="1"/>
  <c r="G37" i="1" s="1"/>
  <c r="I37" i="1" s="1"/>
  <c r="K37" i="1" s="1"/>
  <c r="M37" i="1" s="1"/>
  <c r="O37" i="1" s="1"/>
  <c r="Q37" i="1" s="1"/>
  <c r="S37" i="1" s="1"/>
  <c r="B38" i="1"/>
  <c r="B39" i="1" l="1"/>
  <c r="C38" i="1"/>
  <c r="E38" i="1" s="1"/>
  <c r="G38" i="1" s="1"/>
  <c r="I38" i="1" s="1"/>
  <c r="K38" i="1" s="1"/>
  <c r="M38" i="1" s="1"/>
  <c r="O38" i="1" s="1"/>
  <c r="Q38" i="1" s="1"/>
  <c r="S38" i="1" s="1"/>
  <c r="C39" i="1" l="1"/>
  <c r="E39" i="1" s="1"/>
  <c r="G39" i="1" s="1"/>
  <c r="I39" i="1" s="1"/>
  <c r="K39" i="1" s="1"/>
  <c r="M39" i="1" s="1"/>
  <c r="O39" i="1" s="1"/>
  <c r="Q39" i="1" s="1"/>
  <c r="S39" i="1" s="1"/>
  <c r="B40" i="1"/>
  <c r="B41" i="1" l="1"/>
  <c r="C40" i="1"/>
  <c r="E40" i="1" s="1"/>
  <c r="G40" i="1" s="1"/>
  <c r="I40" i="1" s="1"/>
  <c r="K40" i="1" s="1"/>
  <c r="M40" i="1" s="1"/>
  <c r="O40" i="1" s="1"/>
  <c r="Q40" i="1" s="1"/>
  <c r="S40" i="1" s="1"/>
  <c r="C41" i="1" l="1"/>
  <c r="E41" i="1" s="1"/>
  <c r="G41" i="1" s="1"/>
  <c r="I41" i="1" s="1"/>
  <c r="K41" i="1" s="1"/>
  <c r="M41" i="1" s="1"/>
  <c r="O41" i="1" s="1"/>
  <c r="Q41" i="1" s="1"/>
  <c r="S41" i="1" s="1"/>
  <c r="B42" i="1"/>
  <c r="B43" i="1" l="1"/>
  <c r="C42" i="1"/>
  <c r="E42" i="1" s="1"/>
  <c r="G42" i="1" s="1"/>
  <c r="I42" i="1" s="1"/>
  <c r="K42" i="1" s="1"/>
  <c r="M42" i="1" s="1"/>
  <c r="O42" i="1" s="1"/>
  <c r="Q42" i="1" s="1"/>
  <c r="S42" i="1" s="1"/>
  <c r="C43" i="1" l="1"/>
  <c r="E43" i="1" s="1"/>
  <c r="G43" i="1" s="1"/>
  <c r="I43" i="1" s="1"/>
  <c r="K43" i="1" s="1"/>
  <c r="M43" i="1" s="1"/>
  <c r="O43" i="1" s="1"/>
  <c r="Q43" i="1" s="1"/>
  <c r="S43" i="1" s="1"/>
  <c r="B44" i="1"/>
  <c r="B45" i="1" l="1"/>
  <c r="C44" i="1"/>
  <c r="E44" i="1" s="1"/>
  <c r="G44" i="1" s="1"/>
  <c r="I44" i="1" s="1"/>
  <c r="K44" i="1" s="1"/>
  <c r="M44" i="1" s="1"/>
  <c r="O44" i="1" s="1"/>
  <c r="Q44" i="1" s="1"/>
  <c r="S44" i="1" s="1"/>
  <c r="C45" i="1" l="1"/>
  <c r="E45" i="1" s="1"/>
  <c r="G45" i="1" s="1"/>
  <c r="I45" i="1" s="1"/>
  <c r="K45" i="1" s="1"/>
  <c r="M45" i="1" s="1"/>
  <c r="O45" i="1" s="1"/>
  <c r="Q45" i="1" s="1"/>
  <c r="S45" i="1" s="1"/>
  <c r="B46" i="1"/>
  <c r="B47" i="1" l="1"/>
  <c r="C46" i="1"/>
  <c r="E46" i="1" s="1"/>
  <c r="G46" i="1" s="1"/>
  <c r="I46" i="1" s="1"/>
  <c r="K46" i="1" s="1"/>
  <c r="M46" i="1" s="1"/>
  <c r="O46" i="1" s="1"/>
  <c r="Q46" i="1" s="1"/>
  <c r="S46" i="1" s="1"/>
  <c r="C47" i="1" l="1"/>
  <c r="E47" i="1" s="1"/>
  <c r="G47" i="1" s="1"/>
  <c r="I47" i="1" s="1"/>
  <c r="K47" i="1" s="1"/>
  <c r="M47" i="1" s="1"/>
  <c r="O47" i="1" s="1"/>
  <c r="Q47" i="1" s="1"/>
  <c r="S47" i="1" s="1"/>
  <c r="B48" i="1"/>
  <c r="B49" i="1" l="1"/>
  <c r="C48" i="1"/>
  <c r="E48" i="1" s="1"/>
  <c r="G48" i="1" s="1"/>
  <c r="I48" i="1" s="1"/>
  <c r="K48" i="1" s="1"/>
  <c r="M48" i="1" s="1"/>
  <c r="O48" i="1" s="1"/>
  <c r="Q48" i="1" s="1"/>
  <c r="S48" i="1" s="1"/>
  <c r="B50" i="1" l="1"/>
  <c r="C49" i="1"/>
  <c r="E49" i="1" s="1"/>
  <c r="G49" i="1" s="1"/>
  <c r="I49" i="1" s="1"/>
  <c r="K49" i="1" s="1"/>
  <c r="M49" i="1" s="1"/>
  <c r="O49" i="1" s="1"/>
  <c r="Q49" i="1" s="1"/>
  <c r="S49" i="1" s="1"/>
  <c r="B51" i="1" l="1"/>
  <c r="C50" i="1"/>
  <c r="E50" i="1" s="1"/>
  <c r="G50" i="1" s="1"/>
  <c r="I50" i="1" s="1"/>
  <c r="K50" i="1" s="1"/>
  <c r="M50" i="1" s="1"/>
  <c r="O50" i="1" s="1"/>
  <c r="Q50" i="1" s="1"/>
  <c r="S50" i="1" s="1"/>
  <c r="B52" i="1" l="1"/>
  <c r="C51" i="1"/>
  <c r="E51" i="1" s="1"/>
  <c r="G51" i="1" s="1"/>
  <c r="I51" i="1" s="1"/>
  <c r="K51" i="1" s="1"/>
  <c r="M51" i="1" s="1"/>
  <c r="O51" i="1" s="1"/>
  <c r="Q51" i="1" s="1"/>
  <c r="S51" i="1" s="1"/>
  <c r="B53" i="1" l="1"/>
  <c r="C52" i="1"/>
  <c r="E52" i="1" s="1"/>
  <c r="G52" i="1" s="1"/>
  <c r="I52" i="1" s="1"/>
  <c r="K52" i="1" s="1"/>
  <c r="M52" i="1" s="1"/>
  <c r="O52" i="1" s="1"/>
  <c r="Q52" i="1" s="1"/>
  <c r="S52" i="1" s="1"/>
  <c r="B54" i="1" l="1"/>
  <c r="C53" i="1"/>
  <c r="E53" i="1" s="1"/>
  <c r="G53" i="1" s="1"/>
  <c r="I53" i="1" s="1"/>
  <c r="K53" i="1" s="1"/>
  <c r="M53" i="1" s="1"/>
  <c r="O53" i="1" s="1"/>
  <c r="Q53" i="1" s="1"/>
  <c r="S53" i="1" s="1"/>
  <c r="B55" i="1" l="1"/>
  <c r="C54" i="1"/>
  <c r="E54" i="1" s="1"/>
  <c r="G54" i="1" s="1"/>
  <c r="I54" i="1" s="1"/>
  <c r="K54" i="1" s="1"/>
  <c r="M54" i="1" s="1"/>
  <c r="O54" i="1" s="1"/>
  <c r="Q54" i="1" s="1"/>
  <c r="S54" i="1" s="1"/>
  <c r="B56" i="1" l="1"/>
  <c r="C55" i="1"/>
  <c r="E55" i="1" s="1"/>
  <c r="G55" i="1" s="1"/>
  <c r="I55" i="1" s="1"/>
  <c r="K55" i="1" s="1"/>
  <c r="M55" i="1" s="1"/>
  <c r="O55" i="1" s="1"/>
  <c r="Q55" i="1" s="1"/>
  <c r="S55" i="1" s="1"/>
  <c r="B57" i="1" l="1"/>
  <c r="C56" i="1"/>
  <c r="E56" i="1" s="1"/>
  <c r="G56" i="1" s="1"/>
  <c r="I56" i="1" s="1"/>
  <c r="K56" i="1" s="1"/>
  <c r="M56" i="1" s="1"/>
  <c r="O56" i="1" s="1"/>
  <c r="Q56" i="1" s="1"/>
  <c r="S56" i="1" s="1"/>
  <c r="B58" i="1" l="1"/>
  <c r="C57" i="1"/>
  <c r="E57" i="1" s="1"/>
  <c r="G57" i="1" s="1"/>
  <c r="I57" i="1" s="1"/>
  <c r="K57" i="1" s="1"/>
  <c r="M57" i="1" s="1"/>
  <c r="O57" i="1" s="1"/>
  <c r="Q57" i="1" s="1"/>
  <c r="S57" i="1" s="1"/>
  <c r="B59" i="1" l="1"/>
  <c r="C58" i="1"/>
  <c r="E58" i="1" s="1"/>
  <c r="G58" i="1" s="1"/>
  <c r="I58" i="1" s="1"/>
  <c r="K58" i="1" s="1"/>
  <c r="M58" i="1" s="1"/>
  <c r="O58" i="1" s="1"/>
  <c r="Q58" i="1" s="1"/>
  <c r="S58" i="1" s="1"/>
  <c r="B60" i="1" l="1"/>
  <c r="C59" i="1"/>
  <c r="E59" i="1" s="1"/>
  <c r="G59" i="1" s="1"/>
  <c r="I59" i="1" s="1"/>
  <c r="K59" i="1" s="1"/>
  <c r="M59" i="1" s="1"/>
  <c r="O59" i="1" s="1"/>
  <c r="Q59" i="1" s="1"/>
  <c r="S59" i="1" s="1"/>
  <c r="B61" i="1" l="1"/>
  <c r="C60" i="1"/>
  <c r="E60" i="1" s="1"/>
  <c r="G60" i="1" s="1"/>
  <c r="I60" i="1" s="1"/>
  <c r="K60" i="1" s="1"/>
  <c r="M60" i="1" s="1"/>
  <c r="O60" i="1" s="1"/>
  <c r="Q60" i="1" s="1"/>
  <c r="S60" i="1" s="1"/>
  <c r="B62" i="1" l="1"/>
  <c r="C61" i="1"/>
  <c r="E61" i="1" s="1"/>
  <c r="G61" i="1" s="1"/>
  <c r="I61" i="1" s="1"/>
  <c r="K61" i="1" s="1"/>
  <c r="M61" i="1" s="1"/>
  <c r="O61" i="1" s="1"/>
  <c r="Q61" i="1" s="1"/>
  <c r="S61" i="1" s="1"/>
  <c r="B63" i="1" l="1"/>
  <c r="C62" i="1"/>
  <c r="E62" i="1" s="1"/>
  <c r="G62" i="1" s="1"/>
  <c r="I62" i="1" s="1"/>
  <c r="K62" i="1" s="1"/>
  <c r="M62" i="1" s="1"/>
  <c r="O62" i="1" s="1"/>
  <c r="Q62" i="1" s="1"/>
  <c r="S62" i="1" s="1"/>
  <c r="B64" i="1" l="1"/>
  <c r="C63" i="1"/>
  <c r="E63" i="1" s="1"/>
  <c r="G63" i="1" s="1"/>
  <c r="I63" i="1" s="1"/>
  <c r="K63" i="1" s="1"/>
  <c r="M63" i="1" s="1"/>
  <c r="O63" i="1" s="1"/>
  <c r="Q63" i="1" s="1"/>
  <c r="S63" i="1" s="1"/>
  <c r="B65" i="1" l="1"/>
  <c r="C64" i="1"/>
  <c r="E64" i="1" s="1"/>
  <c r="G64" i="1" s="1"/>
  <c r="I64" i="1" s="1"/>
  <c r="K64" i="1" s="1"/>
  <c r="M64" i="1" s="1"/>
  <c r="O64" i="1" s="1"/>
  <c r="Q64" i="1" s="1"/>
  <c r="S64" i="1" s="1"/>
  <c r="B66" i="1" l="1"/>
  <c r="C65" i="1"/>
  <c r="E65" i="1" s="1"/>
  <c r="G65" i="1" s="1"/>
  <c r="I65" i="1" s="1"/>
  <c r="K65" i="1" s="1"/>
  <c r="M65" i="1" s="1"/>
  <c r="O65" i="1" s="1"/>
  <c r="Q65" i="1" s="1"/>
  <c r="S65" i="1" s="1"/>
  <c r="C66" i="1" l="1"/>
  <c r="E66" i="1" s="1"/>
  <c r="G66" i="1" s="1"/>
  <c r="I66" i="1" s="1"/>
  <c r="K66" i="1" s="1"/>
  <c r="M66" i="1" s="1"/>
  <c r="O66" i="1" s="1"/>
  <c r="Q66" i="1" s="1"/>
  <c r="S66" i="1" s="1"/>
  <c r="B67" i="1"/>
  <c r="B68" i="1" l="1"/>
  <c r="C67" i="1"/>
  <c r="E67" i="1" s="1"/>
  <c r="G67" i="1" s="1"/>
  <c r="I67" i="1" s="1"/>
  <c r="K67" i="1" s="1"/>
  <c r="M67" i="1" s="1"/>
  <c r="O67" i="1" s="1"/>
  <c r="Q67" i="1" s="1"/>
  <c r="S67" i="1" s="1"/>
  <c r="C68" i="1" l="1"/>
  <c r="E68" i="1" s="1"/>
  <c r="G68" i="1" s="1"/>
  <c r="I68" i="1" s="1"/>
  <c r="K68" i="1" s="1"/>
  <c r="M68" i="1" s="1"/>
  <c r="O68" i="1" s="1"/>
  <c r="Q68" i="1" s="1"/>
  <c r="S68" i="1" s="1"/>
  <c r="B69" i="1"/>
  <c r="B70" i="1" l="1"/>
  <c r="C69" i="1"/>
  <c r="E69" i="1" s="1"/>
  <c r="G69" i="1" s="1"/>
  <c r="I69" i="1" s="1"/>
  <c r="K69" i="1" s="1"/>
  <c r="M69" i="1" s="1"/>
  <c r="O69" i="1" s="1"/>
  <c r="Q69" i="1" s="1"/>
  <c r="S69" i="1" s="1"/>
  <c r="C70" i="1" l="1"/>
  <c r="E70" i="1" s="1"/>
  <c r="G70" i="1" s="1"/>
  <c r="I70" i="1" s="1"/>
  <c r="K70" i="1" s="1"/>
  <c r="M70" i="1" s="1"/>
  <c r="O70" i="1" s="1"/>
  <c r="Q70" i="1" s="1"/>
  <c r="S70" i="1" s="1"/>
  <c r="B71" i="1"/>
  <c r="B72" i="1" l="1"/>
  <c r="C71" i="1"/>
  <c r="E71" i="1" s="1"/>
  <c r="G71" i="1" s="1"/>
  <c r="I71" i="1" s="1"/>
  <c r="K71" i="1" s="1"/>
  <c r="M71" i="1" s="1"/>
  <c r="O71" i="1" s="1"/>
  <c r="Q71" i="1" s="1"/>
  <c r="S71" i="1" s="1"/>
  <c r="C72" i="1" l="1"/>
  <c r="E72" i="1" s="1"/>
  <c r="G72" i="1" s="1"/>
  <c r="I72" i="1" s="1"/>
  <c r="K72" i="1" s="1"/>
  <c r="M72" i="1" s="1"/>
  <c r="O72" i="1" s="1"/>
  <c r="Q72" i="1" s="1"/>
  <c r="S72" i="1" s="1"/>
  <c r="B73" i="1"/>
  <c r="B74" i="1" l="1"/>
  <c r="C73" i="1"/>
  <c r="E73" i="1" s="1"/>
  <c r="G73" i="1" s="1"/>
  <c r="I73" i="1" s="1"/>
  <c r="K73" i="1" s="1"/>
  <c r="M73" i="1" s="1"/>
  <c r="O73" i="1" s="1"/>
  <c r="Q73" i="1" s="1"/>
  <c r="S73" i="1" s="1"/>
  <c r="C74" i="1" l="1"/>
  <c r="E74" i="1" s="1"/>
  <c r="G74" i="1" s="1"/>
  <c r="I74" i="1" s="1"/>
  <c r="K74" i="1" s="1"/>
  <c r="M74" i="1" s="1"/>
  <c r="O74" i="1" s="1"/>
  <c r="Q74" i="1" s="1"/>
  <c r="S74" i="1" s="1"/>
  <c r="B75" i="1"/>
  <c r="B76" i="1" l="1"/>
  <c r="C75" i="1"/>
  <c r="E75" i="1" s="1"/>
  <c r="G75" i="1" s="1"/>
  <c r="I75" i="1" s="1"/>
  <c r="K75" i="1" s="1"/>
  <c r="M75" i="1" s="1"/>
  <c r="O75" i="1" s="1"/>
  <c r="Q75" i="1" s="1"/>
  <c r="S75" i="1" s="1"/>
  <c r="C76" i="1" l="1"/>
  <c r="E76" i="1" s="1"/>
  <c r="G76" i="1" s="1"/>
  <c r="I76" i="1" s="1"/>
  <c r="K76" i="1" s="1"/>
  <c r="M76" i="1" s="1"/>
  <c r="O76" i="1" s="1"/>
  <c r="Q76" i="1" s="1"/>
  <c r="S76" i="1" s="1"/>
  <c r="B77" i="1"/>
  <c r="B78" i="1" l="1"/>
  <c r="C77" i="1"/>
  <c r="E77" i="1" s="1"/>
  <c r="G77" i="1" s="1"/>
  <c r="I77" i="1" s="1"/>
  <c r="K77" i="1" s="1"/>
  <c r="M77" i="1" s="1"/>
  <c r="O77" i="1" s="1"/>
  <c r="Q77" i="1" s="1"/>
  <c r="S77" i="1" s="1"/>
  <c r="C78" i="1" l="1"/>
  <c r="E78" i="1" s="1"/>
  <c r="G78" i="1" s="1"/>
  <c r="I78" i="1" s="1"/>
  <c r="K78" i="1" s="1"/>
  <c r="M78" i="1" s="1"/>
  <c r="O78" i="1" s="1"/>
  <c r="Q78" i="1" s="1"/>
  <c r="S78" i="1" s="1"/>
  <c r="B79" i="1"/>
  <c r="B80" i="1" l="1"/>
  <c r="C79" i="1"/>
  <c r="E79" i="1" s="1"/>
  <c r="G79" i="1" s="1"/>
  <c r="I79" i="1" s="1"/>
  <c r="K79" i="1" s="1"/>
  <c r="M79" i="1" s="1"/>
  <c r="O79" i="1" s="1"/>
  <c r="Q79" i="1" s="1"/>
  <c r="S79" i="1" s="1"/>
  <c r="C80" i="1" l="1"/>
  <c r="E80" i="1" s="1"/>
  <c r="G80" i="1" s="1"/>
  <c r="I80" i="1" s="1"/>
  <c r="K80" i="1" s="1"/>
  <c r="M80" i="1" s="1"/>
  <c r="O80" i="1" s="1"/>
  <c r="Q80" i="1" s="1"/>
  <c r="S80" i="1" s="1"/>
  <c r="B81" i="1"/>
  <c r="B82" i="1" l="1"/>
  <c r="C81" i="1"/>
  <c r="E81" i="1" s="1"/>
  <c r="G81" i="1" s="1"/>
  <c r="I81" i="1" s="1"/>
  <c r="K81" i="1" s="1"/>
  <c r="M81" i="1" s="1"/>
  <c r="O81" i="1" s="1"/>
  <c r="Q81" i="1" s="1"/>
  <c r="S81" i="1" s="1"/>
  <c r="C82" i="1" l="1"/>
  <c r="E82" i="1" s="1"/>
  <c r="G82" i="1" s="1"/>
  <c r="I82" i="1" s="1"/>
  <c r="K82" i="1" s="1"/>
  <c r="M82" i="1" s="1"/>
  <c r="O82" i="1" s="1"/>
  <c r="Q82" i="1" s="1"/>
  <c r="S82" i="1" s="1"/>
  <c r="B83" i="1"/>
  <c r="B84" i="1" l="1"/>
  <c r="C83" i="1"/>
  <c r="E83" i="1" s="1"/>
  <c r="G83" i="1" s="1"/>
  <c r="I83" i="1" s="1"/>
  <c r="K83" i="1" s="1"/>
  <c r="M83" i="1" s="1"/>
  <c r="O83" i="1" s="1"/>
  <c r="Q83" i="1" s="1"/>
  <c r="S83" i="1" s="1"/>
  <c r="C84" i="1" l="1"/>
  <c r="E84" i="1" s="1"/>
  <c r="G84" i="1" s="1"/>
  <c r="I84" i="1" s="1"/>
  <c r="K84" i="1" s="1"/>
  <c r="M84" i="1" s="1"/>
  <c r="O84" i="1" s="1"/>
  <c r="Q84" i="1" s="1"/>
  <c r="S84" i="1" s="1"/>
  <c r="B85" i="1"/>
  <c r="B86" i="1" l="1"/>
  <c r="C85" i="1"/>
  <c r="E85" i="1" s="1"/>
  <c r="G85" i="1" s="1"/>
  <c r="I85" i="1" s="1"/>
  <c r="K85" i="1" s="1"/>
  <c r="M85" i="1" s="1"/>
  <c r="O85" i="1" s="1"/>
  <c r="Q85" i="1" s="1"/>
  <c r="S85" i="1" s="1"/>
  <c r="C86" i="1" l="1"/>
  <c r="E86" i="1" s="1"/>
  <c r="G86" i="1" s="1"/>
  <c r="I86" i="1" s="1"/>
  <c r="K86" i="1" s="1"/>
  <c r="M86" i="1" s="1"/>
  <c r="O86" i="1" s="1"/>
  <c r="Q86" i="1" s="1"/>
  <c r="S86" i="1" s="1"/>
  <c r="B87" i="1"/>
  <c r="B88" i="1" l="1"/>
  <c r="C87" i="1"/>
  <c r="E87" i="1" s="1"/>
  <c r="G87" i="1" s="1"/>
  <c r="I87" i="1" s="1"/>
  <c r="K87" i="1" s="1"/>
  <c r="M87" i="1" s="1"/>
  <c r="O87" i="1" s="1"/>
  <c r="Q87" i="1" s="1"/>
  <c r="S87" i="1" s="1"/>
  <c r="C88" i="1" l="1"/>
  <c r="E88" i="1" s="1"/>
  <c r="G88" i="1" s="1"/>
  <c r="I88" i="1" s="1"/>
  <c r="K88" i="1" s="1"/>
  <c r="M88" i="1" s="1"/>
  <c r="O88" i="1" s="1"/>
  <c r="Q88" i="1" s="1"/>
  <c r="S88" i="1" s="1"/>
  <c r="B89" i="1"/>
  <c r="B90" i="1" l="1"/>
  <c r="C89" i="1"/>
  <c r="E89" i="1" s="1"/>
  <c r="G89" i="1" s="1"/>
  <c r="I89" i="1" s="1"/>
  <c r="K89" i="1" s="1"/>
  <c r="M89" i="1" s="1"/>
  <c r="O89" i="1" s="1"/>
  <c r="Q89" i="1" s="1"/>
  <c r="S89" i="1" s="1"/>
  <c r="C90" i="1" l="1"/>
  <c r="E90" i="1" s="1"/>
  <c r="G90" i="1" s="1"/>
  <c r="I90" i="1" s="1"/>
  <c r="K90" i="1" s="1"/>
  <c r="M90" i="1" s="1"/>
  <c r="O90" i="1" s="1"/>
  <c r="Q90" i="1" s="1"/>
  <c r="S90" i="1" s="1"/>
  <c r="B91" i="1"/>
  <c r="B92" i="1" l="1"/>
  <c r="C91" i="1"/>
  <c r="E91" i="1" s="1"/>
  <c r="G91" i="1" s="1"/>
  <c r="I91" i="1" s="1"/>
  <c r="K91" i="1" s="1"/>
  <c r="M91" i="1" s="1"/>
  <c r="O91" i="1" s="1"/>
  <c r="Q91" i="1" s="1"/>
  <c r="S91" i="1" s="1"/>
  <c r="C92" i="1" l="1"/>
  <c r="E92" i="1" s="1"/>
  <c r="G92" i="1" s="1"/>
  <c r="I92" i="1" s="1"/>
  <c r="K92" i="1" s="1"/>
  <c r="M92" i="1" s="1"/>
  <c r="O92" i="1" s="1"/>
  <c r="Q92" i="1" s="1"/>
  <c r="S92" i="1" s="1"/>
  <c r="B93" i="1"/>
  <c r="B94" i="1" l="1"/>
  <c r="C93" i="1"/>
  <c r="E93" i="1" s="1"/>
  <c r="G93" i="1" s="1"/>
  <c r="I93" i="1" s="1"/>
  <c r="K93" i="1" s="1"/>
  <c r="M93" i="1" s="1"/>
  <c r="O93" i="1" s="1"/>
  <c r="Q93" i="1" s="1"/>
  <c r="S93" i="1" s="1"/>
  <c r="C94" i="1" l="1"/>
  <c r="E94" i="1" s="1"/>
  <c r="G94" i="1" s="1"/>
  <c r="I94" i="1" s="1"/>
  <c r="K94" i="1" s="1"/>
  <c r="M94" i="1" s="1"/>
  <c r="O94" i="1" s="1"/>
  <c r="Q94" i="1" s="1"/>
  <c r="S94" i="1" s="1"/>
  <c r="B95" i="1"/>
  <c r="B96" i="1" l="1"/>
  <c r="C95" i="1"/>
  <c r="E95" i="1" s="1"/>
  <c r="G95" i="1" s="1"/>
  <c r="I95" i="1" s="1"/>
  <c r="K95" i="1" s="1"/>
  <c r="M95" i="1" s="1"/>
  <c r="O95" i="1" s="1"/>
  <c r="Q95" i="1" s="1"/>
  <c r="S95" i="1" s="1"/>
  <c r="C96" i="1" l="1"/>
  <c r="E96" i="1" s="1"/>
  <c r="G96" i="1" s="1"/>
  <c r="I96" i="1" s="1"/>
  <c r="K96" i="1" s="1"/>
  <c r="M96" i="1" s="1"/>
  <c r="O96" i="1" s="1"/>
  <c r="Q96" i="1" s="1"/>
  <c r="S96" i="1" s="1"/>
  <c r="B97" i="1"/>
  <c r="B98" i="1" l="1"/>
  <c r="C97" i="1"/>
  <c r="E97" i="1" s="1"/>
  <c r="G97" i="1" s="1"/>
  <c r="I97" i="1" s="1"/>
  <c r="K97" i="1" s="1"/>
  <c r="M97" i="1" s="1"/>
  <c r="O97" i="1" s="1"/>
  <c r="Q97" i="1" s="1"/>
  <c r="S97" i="1" s="1"/>
  <c r="C98" i="1" l="1"/>
  <c r="E98" i="1" s="1"/>
  <c r="G98" i="1" s="1"/>
  <c r="I98" i="1" s="1"/>
  <c r="K98" i="1" s="1"/>
  <c r="M98" i="1" s="1"/>
  <c r="O98" i="1" s="1"/>
  <c r="Q98" i="1" s="1"/>
  <c r="S98" i="1" s="1"/>
  <c r="B99" i="1"/>
  <c r="C99" i="1" s="1"/>
  <c r="E99" i="1" s="1"/>
  <c r="G99" i="1" s="1"/>
  <c r="I99" i="1" s="1"/>
  <c r="K99" i="1" s="1"/>
  <c r="M99" i="1" s="1"/>
  <c r="O99" i="1" s="1"/>
  <c r="Q99" i="1" s="1"/>
  <c r="S99" i="1" s="1"/>
</calcChain>
</file>

<file path=xl/sharedStrings.xml><?xml version="1.0" encoding="utf-8"?>
<sst xmlns="http://schemas.openxmlformats.org/spreadsheetml/2006/main" count="972" uniqueCount="24">
  <si>
    <t>szorzó</t>
  </si>
  <si>
    <t>Hang</t>
  </si>
  <si>
    <t>Alapfrekv</t>
  </si>
  <si>
    <t>2.felharm</t>
  </si>
  <si>
    <t>3.felharm</t>
  </si>
  <si>
    <t>4.felharm</t>
  </si>
  <si>
    <t>5.felharm</t>
  </si>
  <si>
    <t>6.felharm</t>
  </si>
  <si>
    <t>7.felharm</t>
  </si>
  <si>
    <t>8.felharm</t>
  </si>
  <si>
    <t>9.felharm</t>
  </si>
  <si>
    <t>10.felharm</t>
  </si>
  <si>
    <t>A</t>
  </si>
  <si>
    <t>E</t>
  </si>
  <si>
    <t>C#</t>
  </si>
  <si>
    <t>G</t>
  </si>
  <si>
    <t>H</t>
  </si>
  <si>
    <t>A#</t>
  </si>
  <si>
    <t>F</t>
  </si>
  <si>
    <t>D</t>
  </si>
  <si>
    <t>G#</t>
  </si>
  <si>
    <t>C</t>
  </si>
  <si>
    <t>F#</t>
  </si>
  <si>
    <t>D#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</si>
</sst>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38"/>
    </font>
    <font>
      <sz val="10"/>
      <color rgb="FFFFFF0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rgb="FF650953"/>
        <bgColor rgb="FF800080"/>
      </patternFill>
    </fill>
    <fill>
      <patternFill patternType="solid">
        <fgColor rgb="FFFFFF00"/>
        <bgColor rgb="FFE6E905"/>
      </patternFill>
    </fill>
    <fill>
      <patternFill patternType="solid">
        <fgColor rgb="FFFFDBB6"/>
        <bgColor rgb="FFDDE8CB"/>
      </patternFill>
    </fill>
    <fill>
      <patternFill patternType="solid">
        <fgColor rgb="FFDDE8CB"/>
        <bgColor rgb="FFFFDBB6"/>
      </patternFill>
    </fill>
    <fill>
      <patternFill patternType="solid">
        <fgColor rgb="FFB47804"/>
        <bgColor rgb="FFFF6600"/>
      </patternFill>
    </fill>
    <fill>
      <patternFill patternType="solid">
        <fgColor rgb="FFBF819E"/>
        <bgColor rgb="FFCC99FF"/>
      </patternFill>
    </fill>
    <fill>
      <patternFill patternType="solid">
        <fgColor rgb="FF81ACA6"/>
        <bgColor rgb="FF77BC65"/>
      </patternFill>
    </fill>
    <fill>
      <patternFill patternType="solid">
        <fgColor rgb="FFFF7B59"/>
        <bgColor rgb="FFFF6600"/>
      </patternFill>
    </fill>
    <fill>
      <patternFill patternType="solid">
        <fgColor rgb="FFCCCCCC"/>
        <bgColor rgb="FFCCCCFF"/>
      </patternFill>
    </fill>
    <fill>
      <patternFill patternType="solid">
        <fgColor rgb="FFF10D0C"/>
        <bgColor rgb="FF993300"/>
      </patternFill>
    </fill>
    <fill>
      <patternFill patternType="solid">
        <fgColor rgb="FF77BC65"/>
        <bgColor rgb="FF81ACA6"/>
      </patternFill>
    </fill>
    <fill>
      <patternFill patternType="solid">
        <fgColor rgb="FFE6E905"/>
        <bgColor rgb="FFFFFF00"/>
      </patternFill>
    </fill>
    <fill>
      <patternFill patternType="solid">
        <fgColor rgb="FFFFD428"/>
        <bgColor rgb="FFE6E90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/>
    <xf numFmtId="2" fontId="0" fillId="3" borderId="1" xfId="0" applyNumberFormat="1" applyFill="1" applyBorder="1" applyAlignment="1">
      <alignment horizontal="center"/>
    </xf>
    <xf numFmtId="2" fontId="0" fillId="4" borderId="1" xfId="0" applyNumberFormat="1" applyFill="1" applyBorder="1"/>
    <xf numFmtId="2" fontId="0" fillId="4" borderId="1" xfId="0" applyNumberFormat="1" applyFill="1" applyBorder="1" applyAlignment="1">
      <alignment horizontal="center"/>
    </xf>
    <xf numFmtId="2" fontId="0" fillId="5" borderId="1" xfId="0" applyNumberFormat="1" applyFill="1" applyBorder="1"/>
    <xf numFmtId="2" fontId="0" fillId="5" borderId="1" xfId="0" applyNumberFormat="1" applyFill="1" applyBorder="1" applyAlignment="1">
      <alignment horizontal="center"/>
    </xf>
    <xf numFmtId="2" fontId="0" fillId="6" borderId="1" xfId="0" applyNumberFormat="1" applyFill="1" applyBorder="1"/>
    <xf numFmtId="2" fontId="0" fillId="6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/>
    <xf numFmtId="2" fontId="0" fillId="8" borderId="1" xfId="0" applyNumberFormat="1" applyFill="1" applyBorder="1" applyAlignment="1">
      <alignment horizontal="center"/>
    </xf>
    <xf numFmtId="2" fontId="0" fillId="9" borderId="1" xfId="0" applyNumberFormat="1" applyFill="1" applyBorder="1"/>
    <xf numFmtId="2" fontId="0" fillId="9" borderId="1" xfId="0" applyNumberFormat="1" applyFill="1" applyBorder="1" applyAlignment="1">
      <alignment horizontal="center"/>
    </xf>
    <xf numFmtId="2" fontId="0" fillId="10" borderId="1" xfId="0" applyNumberFormat="1" applyFill="1" applyBorder="1"/>
    <xf numFmtId="2" fontId="0" fillId="10" borderId="1" xfId="0" applyNumberFormat="1" applyFill="1" applyBorder="1" applyAlignment="1">
      <alignment horizontal="center"/>
    </xf>
    <xf numFmtId="2" fontId="0" fillId="11" borderId="1" xfId="0" applyNumberFormat="1" applyFill="1" applyBorder="1"/>
    <xf numFmtId="2" fontId="0" fillId="11" borderId="1" xfId="0" applyNumberFormat="1" applyFill="1" applyBorder="1" applyAlignment="1">
      <alignment horizontal="center"/>
    </xf>
    <xf numFmtId="2" fontId="0" fillId="8" borderId="1" xfId="0" applyNumberFormat="1" applyFill="1" applyBorder="1" applyAlignment="1">
      <alignment horizontal="right"/>
    </xf>
    <xf numFmtId="2" fontId="0" fillId="12" borderId="1" xfId="0" applyNumberFormat="1" applyFill="1" applyBorder="1" applyAlignment="1">
      <alignment horizontal="right"/>
    </xf>
    <xf numFmtId="2" fontId="0" fillId="12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2" fontId="0" fillId="13" borderId="1" xfId="0" applyNumberFormat="1" applyFill="1" applyBorder="1"/>
    <xf numFmtId="2" fontId="0" fillId="13" borderId="1" xfId="0" applyNumberFormat="1" applyFill="1" applyBorder="1" applyAlignment="1">
      <alignment horizontal="center"/>
    </xf>
    <xf numFmtId="2" fontId="0" fillId="14" borderId="1" xfId="0" applyNumberFormat="1" applyFill="1" applyBorder="1"/>
    <xf numFmtId="2" fontId="0" fillId="14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right"/>
    </xf>
    <xf numFmtId="0" fontId="0" fillId="12" borderId="1" xfId="0" applyFill="1" applyBorder="1" applyAlignment="1">
      <alignment horizontal="center"/>
    </xf>
    <xf numFmtId="2" fontId="0" fillId="12" borderId="1" xfId="0" applyNumberFormat="1" applyFill="1" applyBorder="1"/>
    <xf numFmtId="2" fontId="0" fillId="10" borderId="1" xfId="0" applyNumberFormat="1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2" fontId="0" fillId="14" borderId="1" xfId="0" applyNumberFormat="1" applyFill="1" applyBorder="1" applyAlignment="1">
      <alignment horizontal="right"/>
    </xf>
    <xf numFmtId="0" fontId="0" fillId="10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right"/>
    </xf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right"/>
    </xf>
    <xf numFmtId="0" fontId="0" fillId="13" borderId="1" xfId="0" applyFill="1" applyBorder="1" applyAlignment="1">
      <alignment horizontal="center"/>
    </xf>
    <xf numFmtId="2" fontId="0" fillId="13" borderId="1" xfId="0" applyNumberFormat="1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right"/>
    </xf>
    <xf numFmtId="0" fontId="0" fillId="11" borderId="1" xfId="0" applyFill="1" applyBorder="1" applyAlignment="1">
      <alignment horizontal="center"/>
    </xf>
    <xf numFmtId="2" fontId="0" fillId="11" borderId="1" xfId="0" applyNumberFormat="1" applyFill="1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10D0C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47804"/>
      <rgbColor rgb="FF800080"/>
      <rgbColor rgb="FF008080"/>
      <rgbColor rgb="FFCCCCCC"/>
      <rgbColor rgb="FFBF819E"/>
      <rgbColor rgb="FF9999FF"/>
      <rgbColor rgb="FF993366"/>
      <rgbColor rgb="FFFFFFCC"/>
      <rgbColor rgb="FFCCFFFF"/>
      <rgbColor rgb="FF650953"/>
      <rgbColor rgb="FFFF7B59"/>
      <rgbColor rgb="FF0066CC"/>
      <rgbColor rgb="FFCCCCFF"/>
      <rgbColor rgb="FF000080"/>
      <rgbColor rgb="FFFF00FF"/>
      <rgbColor rgb="FFE6E905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DBB6"/>
      <rgbColor rgb="FF3366FF"/>
      <rgbColor rgb="FF33CCCC"/>
      <rgbColor rgb="FF77BC65"/>
      <rgbColor rgb="FFFFD428"/>
      <rgbColor rgb="FFFF9900"/>
      <rgbColor rgb="FFFF6600"/>
      <rgbColor rgb="FF666699"/>
      <rgbColor rgb="FF81AC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"/>
  <sheetViews>
    <sheetView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ColWidth="11.5703125" defaultRowHeight="12.75" x14ac:dyDescent="0.2"/>
  <cols>
    <col min="4" max="4" width="4.140625" customWidth="1"/>
    <col min="6" max="6" width="4.140625" style="2" customWidth="1"/>
    <col min="8" max="8" width="4.140625" customWidth="1"/>
    <col min="9" max="9" width="11.5703125" style="3"/>
    <col min="10" max="10" width="4.140625" customWidth="1"/>
    <col min="12" max="12" width="4.140625" customWidth="1"/>
    <col min="14" max="14" width="4.140625" customWidth="1"/>
    <col min="16" max="16" width="4.140625" customWidth="1"/>
    <col min="18" max="18" width="4.140625" customWidth="1"/>
    <col min="20" max="20" width="4.140625" customWidth="1"/>
  </cols>
  <sheetData>
    <row r="1" spans="1:20" x14ac:dyDescent="0.2">
      <c r="A1" s="4" t="s">
        <v>0</v>
      </c>
      <c r="B1" s="5">
        <f>2^(1/12)</f>
        <v>1.0594630943592953</v>
      </c>
    </row>
    <row r="3" spans="1:20" x14ac:dyDescent="0.2">
      <c r="A3" s="6" t="s">
        <v>1</v>
      </c>
      <c r="B3" s="6" t="s">
        <v>2</v>
      </c>
      <c r="C3" s="1" t="s">
        <v>3</v>
      </c>
      <c r="D3" s="1"/>
      <c r="E3" s="1" t="s">
        <v>4</v>
      </c>
      <c r="F3" s="1"/>
      <c r="G3" s="1" t="s">
        <v>5</v>
      </c>
      <c r="H3" s="1"/>
      <c r="I3" s="1" t="s">
        <v>6</v>
      </c>
      <c r="J3" s="1"/>
      <c r="K3" s="1" t="s">
        <v>7</v>
      </c>
      <c r="L3" s="1"/>
      <c r="M3" s="1" t="s">
        <v>8</v>
      </c>
      <c r="N3" s="1"/>
      <c r="O3" s="1" t="s">
        <v>9</v>
      </c>
      <c r="P3" s="1"/>
      <c r="Q3" s="1" t="s">
        <v>10</v>
      </c>
      <c r="R3" s="1"/>
      <c r="S3" s="1" t="s">
        <v>11</v>
      </c>
      <c r="T3" s="1"/>
    </row>
    <row r="4" spans="1:20" x14ac:dyDescent="0.2">
      <c r="A4" s="7" t="s">
        <v>12</v>
      </c>
      <c r="B4" s="8">
        <f>440/16</f>
        <v>27.5</v>
      </c>
      <c r="C4" s="8">
        <f t="shared" ref="C4:C35" si="0">B4+B4</f>
        <v>55</v>
      </c>
      <c r="D4" s="9" t="s">
        <v>12</v>
      </c>
      <c r="E4" s="10">
        <f t="shared" ref="E4:E35" si="1">C4+$B4</f>
        <v>82.5</v>
      </c>
      <c r="F4" s="11" t="s">
        <v>13</v>
      </c>
      <c r="G4" s="8">
        <f t="shared" ref="G4:G35" si="2">E4+$B4</f>
        <v>110</v>
      </c>
      <c r="H4" s="9" t="s">
        <v>12</v>
      </c>
      <c r="I4" s="12">
        <f t="shared" ref="I4:I35" si="3">G4+$B4</f>
        <v>137.5</v>
      </c>
      <c r="J4" s="13" t="s">
        <v>14</v>
      </c>
      <c r="K4" s="10">
        <f t="shared" ref="K4:K35" si="4">I4+$B4</f>
        <v>165</v>
      </c>
      <c r="L4" s="11" t="s">
        <v>13</v>
      </c>
      <c r="M4" s="14">
        <f t="shared" ref="M4:M35" si="5">K4+$B4</f>
        <v>192.5</v>
      </c>
      <c r="N4" s="15" t="s">
        <v>15</v>
      </c>
      <c r="O4" s="16">
        <f t="shared" ref="O4:O35" si="6">M4+$B4</f>
        <v>220</v>
      </c>
      <c r="P4" s="9" t="s">
        <v>12</v>
      </c>
      <c r="Q4" s="17">
        <f t="shared" ref="Q4:Q35" si="7">O4+$B4</f>
        <v>247.5</v>
      </c>
      <c r="R4" s="18" t="s">
        <v>16</v>
      </c>
      <c r="S4" s="12">
        <f t="shared" ref="S4:S35" si="8">Q4+$B4</f>
        <v>275</v>
      </c>
      <c r="T4" s="13" t="s">
        <v>14</v>
      </c>
    </row>
    <row r="5" spans="1:20" x14ac:dyDescent="0.2">
      <c r="A5" s="19" t="s">
        <v>17</v>
      </c>
      <c r="B5" s="20">
        <f t="shared" ref="B5:B36" si="9">B4*$B$1</f>
        <v>29.13523509488062</v>
      </c>
      <c r="C5" s="20">
        <f t="shared" si="0"/>
        <v>58.270470189761241</v>
      </c>
      <c r="D5" s="21" t="s">
        <v>17</v>
      </c>
      <c r="E5" s="22">
        <f t="shared" si="1"/>
        <v>87.405705284641869</v>
      </c>
      <c r="F5" s="23" t="s">
        <v>18</v>
      </c>
      <c r="G5" s="20">
        <f t="shared" si="2"/>
        <v>116.54094037952248</v>
      </c>
      <c r="H5" s="21" t="s">
        <v>17</v>
      </c>
      <c r="I5" s="24">
        <f t="shared" si="3"/>
        <v>145.6761754744031</v>
      </c>
      <c r="J5" s="25" t="s">
        <v>19</v>
      </c>
      <c r="K5" s="22">
        <f t="shared" si="4"/>
        <v>174.81141056928371</v>
      </c>
      <c r="L5" s="23" t="s">
        <v>18</v>
      </c>
      <c r="M5" s="26">
        <f t="shared" si="5"/>
        <v>203.94664566416432</v>
      </c>
      <c r="N5" s="27" t="s">
        <v>20</v>
      </c>
      <c r="O5" s="28">
        <f t="shared" si="6"/>
        <v>233.08188075904494</v>
      </c>
      <c r="P5" s="21" t="s">
        <v>17</v>
      </c>
      <c r="Q5" s="29">
        <f t="shared" si="7"/>
        <v>262.21711585392558</v>
      </c>
      <c r="R5" s="30" t="s">
        <v>21</v>
      </c>
      <c r="S5" s="24">
        <f t="shared" si="8"/>
        <v>291.35235094880619</v>
      </c>
      <c r="T5" s="25" t="s">
        <v>19</v>
      </c>
    </row>
    <row r="6" spans="1:20" x14ac:dyDescent="0.2">
      <c r="A6" s="31" t="s">
        <v>16</v>
      </c>
      <c r="B6" s="32">
        <f t="shared" si="9"/>
        <v>30.867706328507758</v>
      </c>
      <c r="C6" s="32">
        <f t="shared" si="0"/>
        <v>61.735412657015516</v>
      </c>
      <c r="D6" s="18" t="s">
        <v>16</v>
      </c>
      <c r="E6" s="33">
        <f t="shared" si="1"/>
        <v>92.603118985523281</v>
      </c>
      <c r="F6" s="34" t="s">
        <v>22</v>
      </c>
      <c r="G6" s="32">
        <f t="shared" si="2"/>
        <v>123.47082531403103</v>
      </c>
      <c r="H6" s="18" t="s">
        <v>16</v>
      </c>
      <c r="I6" s="35">
        <f t="shared" si="3"/>
        <v>154.33853164253878</v>
      </c>
      <c r="J6" s="36" t="s">
        <v>23</v>
      </c>
      <c r="K6" s="33">
        <f t="shared" si="4"/>
        <v>185.20623797104653</v>
      </c>
      <c r="L6" s="34" t="s">
        <v>22</v>
      </c>
      <c r="M6" s="8">
        <f t="shared" si="5"/>
        <v>216.07394429955428</v>
      </c>
      <c r="N6" s="9" t="s">
        <v>12</v>
      </c>
      <c r="O6" s="17">
        <f t="shared" si="6"/>
        <v>246.94165062806204</v>
      </c>
      <c r="P6" s="18" t="s">
        <v>16</v>
      </c>
      <c r="Q6" s="37">
        <f t="shared" si="7"/>
        <v>277.80935695656979</v>
      </c>
      <c r="R6" s="13" t="s">
        <v>14</v>
      </c>
      <c r="S6" s="35">
        <f t="shared" si="8"/>
        <v>308.67706328507757</v>
      </c>
      <c r="T6" s="36" t="s">
        <v>23</v>
      </c>
    </row>
    <row r="7" spans="1:20" x14ac:dyDescent="0.2">
      <c r="A7" s="38" t="s">
        <v>21</v>
      </c>
      <c r="B7" s="39">
        <f t="shared" si="9"/>
        <v>32.703195662574835</v>
      </c>
      <c r="C7" s="39">
        <f t="shared" si="0"/>
        <v>65.40639132514967</v>
      </c>
      <c r="D7" s="30" t="s">
        <v>21</v>
      </c>
      <c r="E7" s="14">
        <f t="shared" si="1"/>
        <v>98.109586987724498</v>
      </c>
      <c r="F7" s="15" t="s">
        <v>15</v>
      </c>
      <c r="G7" s="39">
        <f t="shared" si="2"/>
        <v>130.81278265029934</v>
      </c>
      <c r="H7" s="30" t="s">
        <v>21</v>
      </c>
      <c r="I7" s="10">
        <f t="shared" si="3"/>
        <v>163.51597831287418</v>
      </c>
      <c r="J7" s="11" t="s">
        <v>13</v>
      </c>
      <c r="K7" s="14">
        <f t="shared" si="4"/>
        <v>196.21917397544902</v>
      </c>
      <c r="L7" s="15" t="s">
        <v>15</v>
      </c>
      <c r="M7" s="28">
        <f t="shared" si="5"/>
        <v>228.92236963802387</v>
      </c>
      <c r="N7" s="21" t="s">
        <v>17</v>
      </c>
      <c r="O7" s="29">
        <f t="shared" si="6"/>
        <v>261.62556530059868</v>
      </c>
      <c r="P7" s="30" t="s">
        <v>21</v>
      </c>
      <c r="Q7" s="40">
        <f t="shared" si="7"/>
        <v>294.32876096317352</v>
      </c>
      <c r="R7" s="25" t="s">
        <v>19</v>
      </c>
      <c r="S7" s="10">
        <f t="shared" si="8"/>
        <v>327.03195662574836</v>
      </c>
      <c r="T7" s="11" t="s">
        <v>13</v>
      </c>
    </row>
    <row r="8" spans="1:20" x14ac:dyDescent="0.2">
      <c r="A8" s="41" t="s">
        <v>14</v>
      </c>
      <c r="B8" s="12">
        <f t="shared" si="9"/>
        <v>34.647828872109017</v>
      </c>
      <c r="C8" s="12">
        <f t="shared" si="0"/>
        <v>69.295657744218033</v>
      </c>
      <c r="D8" s="13" t="s">
        <v>14</v>
      </c>
      <c r="E8" s="26">
        <f t="shared" si="1"/>
        <v>103.94348661632705</v>
      </c>
      <c r="F8" s="27" t="s">
        <v>20</v>
      </c>
      <c r="G8" s="12">
        <f t="shared" si="2"/>
        <v>138.59131548843607</v>
      </c>
      <c r="H8" s="13" t="s">
        <v>14</v>
      </c>
      <c r="I8" s="22">
        <f t="shared" si="3"/>
        <v>173.23914436054508</v>
      </c>
      <c r="J8" s="23" t="s">
        <v>18</v>
      </c>
      <c r="K8" s="26">
        <f t="shared" si="4"/>
        <v>207.8869732326541</v>
      </c>
      <c r="L8" s="27" t="s">
        <v>20</v>
      </c>
      <c r="M8" s="17">
        <f t="shared" si="5"/>
        <v>242.53480210476312</v>
      </c>
      <c r="N8" s="18" t="s">
        <v>16</v>
      </c>
      <c r="O8" s="37">
        <f t="shared" si="6"/>
        <v>277.18263097687213</v>
      </c>
      <c r="P8" s="13" t="s">
        <v>14</v>
      </c>
      <c r="Q8" s="42">
        <f t="shared" si="7"/>
        <v>311.83045984898115</v>
      </c>
      <c r="R8" s="36" t="s">
        <v>23</v>
      </c>
      <c r="S8" s="22">
        <f t="shared" si="8"/>
        <v>346.47828872109017</v>
      </c>
      <c r="T8" s="23" t="s">
        <v>18</v>
      </c>
    </row>
    <row r="9" spans="1:20" x14ac:dyDescent="0.2">
      <c r="A9" s="43" t="s">
        <v>19</v>
      </c>
      <c r="B9" s="24">
        <f t="shared" si="9"/>
        <v>36.708095989675954</v>
      </c>
      <c r="C9" s="24">
        <f t="shared" si="0"/>
        <v>73.416191979351908</v>
      </c>
      <c r="D9" s="25" t="s">
        <v>19</v>
      </c>
      <c r="E9" s="8">
        <f t="shared" si="1"/>
        <v>110.12428796902786</v>
      </c>
      <c r="F9" s="9" t="s">
        <v>12</v>
      </c>
      <c r="G9" s="24">
        <f t="shared" si="2"/>
        <v>146.83238395870382</v>
      </c>
      <c r="H9" s="25" t="s">
        <v>19</v>
      </c>
      <c r="I9" s="33">
        <f t="shared" si="3"/>
        <v>183.54047994837975</v>
      </c>
      <c r="J9" s="34" t="s">
        <v>22</v>
      </c>
      <c r="K9" s="8">
        <f t="shared" si="4"/>
        <v>220.24857593805569</v>
      </c>
      <c r="L9" s="9" t="s">
        <v>12</v>
      </c>
      <c r="M9" s="29">
        <f t="shared" si="5"/>
        <v>256.95667192773163</v>
      </c>
      <c r="N9" s="30" t="s">
        <v>21</v>
      </c>
      <c r="O9" s="40">
        <f t="shared" si="6"/>
        <v>293.66476791740757</v>
      </c>
      <c r="P9" s="25" t="s">
        <v>19</v>
      </c>
      <c r="Q9" s="10">
        <f t="shared" si="7"/>
        <v>330.37286390708351</v>
      </c>
      <c r="R9" s="11" t="s">
        <v>13</v>
      </c>
      <c r="S9" s="33">
        <f t="shared" si="8"/>
        <v>367.08095989675945</v>
      </c>
      <c r="T9" s="34" t="s">
        <v>22</v>
      </c>
    </row>
    <row r="10" spans="1:20" x14ac:dyDescent="0.2">
      <c r="A10" s="44" t="s">
        <v>23</v>
      </c>
      <c r="B10" s="35">
        <f t="shared" si="9"/>
        <v>38.890872965260122</v>
      </c>
      <c r="C10" s="35">
        <f t="shared" si="0"/>
        <v>77.781745930520245</v>
      </c>
      <c r="D10" s="36" t="s">
        <v>23</v>
      </c>
      <c r="E10" s="28">
        <f t="shared" si="1"/>
        <v>116.67261889578037</v>
      </c>
      <c r="F10" s="21" t="s">
        <v>17</v>
      </c>
      <c r="G10" s="35">
        <f t="shared" si="2"/>
        <v>155.56349186104049</v>
      </c>
      <c r="H10" s="36" t="s">
        <v>23</v>
      </c>
      <c r="I10" s="14">
        <f t="shared" si="3"/>
        <v>194.4543648263006</v>
      </c>
      <c r="J10" s="15" t="s">
        <v>15</v>
      </c>
      <c r="K10" s="28">
        <f t="shared" si="4"/>
        <v>233.34523779156072</v>
      </c>
      <c r="L10" s="21" t="s">
        <v>17</v>
      </c>
      <c r="M10" s="37">
        <f t="shared" si="5"/>
        <v>272.23611075682084</v>
      </c>
      <c r="N10" s="13" t="s">
        <v>14</v>
      </c>
      <c r="O10" s="42">
        <f t="shared" si="6"/>
        <v>311.12698372208098</v>
      </c>
      <c r="P10" s="36" t="s">
        <v>23</v>
      </c>
      <c r="Q10" s="22">
        <f t="shared" si="7"/>
        <v>350.01785668734112</v>
      </c>
      <c r="R10" s="23" t="s">
        <v>18</v>
      </c>
      <c r="S10" s="14">
        <f t="shared" si="8"/>
        <v>388.90872965260127</v>
      </c>
      <c r="T10" s="15" t="s">
        <v>15</v>
      </c>
    </row>
    <row r="11" spans="1:20" x14ac:dyDescent="0.2">
      <c r="A11" s="45" t="s">
        <v>13</v>
      </c>
      <c r="B11" s="10">
        <f t="shared" si="9"/>
        <v>41.203444614108754</v>
      </c>
      <c r="C11" s="10">
        <f t="shared" si="0"/>
        <v>82.406889228217509</v>
      </c>
      <c r="D11" s="11" t="s">
        <v>13</v>
      </c>
      <c r="E11" s="17">
        <f t="shared" si="1"/>
        <v>123.61033384232627</v>
      </c>
      <c r="F11" s="18" t="s">
        <v>16</v>
      </c>
      <c r="G11" s="10">
        <f t="shared" si="2"/>
        <v>164.81377845643502</v>
      </c>
      <c r="H11" s="11" t="s">
        <v>13</v>
      </c>
      <c r="I11" s="26">
        <f t="shared" si="3"/>
        <v>206.01722307054376</v>
      </c>
      <c r="J11" s="27" t="s">
        <v>20</v>
      </c>
      <c r="K11" s="17">
        <f t="shared" si="4"/>
        <v>247.22066768465251</v>
      </c>
      <c r="L11" s="18" t="s">
        <v>16</v>
      </c>
      <c r="M11" s="40">
        <f t="shared" si="5"/>
        <v>288.42411229876126</v>
      </c>
      <c r="N11" s="25" t="s">
        <v>19</v>
      </c>
      <c r="O11" s="46">
        <f t="shared" si="6"/>
        <v>329.62755691287003</v>
      </c>
      <c r="P11" s="11" t="s">
        <v>13</v>
      </c>
      <c r="Q11" s="33">
        <f t="shared" si="7"/>
        <v>370.83100152697881</v>
      </c>
      <c r="R11" s="34" t="s">
        <v>22</v>
      </c>
      <c r="S11" s="26">
        <f t="shared" si="8"/>
        <v>412.03444614108759</v>
      </c>
      <c r="T11" s="27" t="s">
        <v>20</v>
      </c>
    </row>
    <row r="12" spans="1:20" x14ac:dyDescent="0.2">
      <c r="A12" s="47" t="s">
        <v>18</v>
      </c>
      <c r="B12" s="22">
        <f t="shared" si="9"/>
        <v>43.6535289291255</v>
      </c>
      <c r="C12" s="22">
        <f t="shared" si="0"/>
        <v>87.307057858251</v>
      </c>
      <c r="D12" s="23" t="s">
        <v>18</v>
      </c>
      <c r="E12" s="29">
        <f t="shared" si="1"/>
        <v>130.96058678737649</v>
      </c>
      <c r="F12" s="30" t="s">
        <v>21</v>
      </c>
      <c r="G12" s="22">
        <f t="shared" si="2"/>
        <v>174.614115716502</v>
      </c>
      <c r="H12" s="23" t="s">
        <v>18</v>
      </c>
      <c r="I12" s="8">
        <f t="shared" si="3"/>
        <v>218.26764464562751</v>
      </c>
      <c r="J12" s="9" t="s">
        <v>12</v>
      </c>
      <c r="K12" s="29">
        <f t="shared" si="4"/>
        <v>261.92117357475303</v>
      </c>
      <c r="L12" s="30" t="s">
        <v>21</v>
      </c>
      <c r="M12" s="42">
        <f t="shared" si="5"/>
        <v>305.57470250387854</v>
      </c>
      <c r="N12" s="36" t="s">
        <v>23</v>
      </c>
      <c r="O12" s="48">
        <f t="shared" si="6"/>
        <v>349.22823143300405</v>
      </c>
      <c r="P12" s="23" t="s">
        <v>18</v>
      </c>
      <c r="Q12" s="14">
        <f t="shared" si="7"/>
        <v>392.88176036212957</v>
      </c>
      <c r="R12" s="15" t="s">
        <v>15</v>
      </c>
      <c r="S12" s="8">
        <f t="shared" si="8"/>
        <v>436.53528929125508</v>
      </c>
      <c r="T12" s="9" t="s">
        <v>12</v>
      </c>
    </row>
    <row r="13" spans="1:20" x14ac:dyDescent="0.2">
      <c r="A13" s="49" t="s">
        <v>22</v>
      </c>
      <c r="B13" s="33">
        <f t="shared" si="9"/>
        <v>46.249302838954314</v>
      </c>
      <c r="C13" s="33">
        <f t="shared" si="0"/>
        <v>92.498605677908628</v>
      </c>
      <c r="D13" s="34" t="s">
        <v>22</v>
      </c>
      <c r="E13" s="37">
        <f t="shared" si="1"/>
        <v>138.74790851686294</v>
      </c>
      <c r="F13" s="13" t="s">
        <v>14</v>
      </c>
      <c r="G13" s="33">
        <f t="shared" si="2"/>
        <v>184.99721135581726</v>
      </c>
      <c r="H13" s="34" t="s">
        <v>22</v>
      </c>
      <c r="I13" s="20">
        <f t="shared" si="3"/>
        <v>231.24651419477158</v>
      </c>
      <c r="J13" s="21" t="s">
        <v>17</v>
      </c>
      <c r="K13" s="37">
        <f t="shared" si="4"/>
        <v>277.49581703372587</v>
      </c>
      <c r="L13" s="13" t="s">
        <v>14</v>
      </c>
      <c r="M13" s="10">
        <f t="shared" si="5"/>
        <v>323.74511987268016</v>
      </c>
      <c r="N13" s="11" t="s">
        <v>13</v>
      </c>
      <c r="O13" s="50">
        <f t="shared" si="6"/>
        <v>369.99442271163446</v>
      </c>
      <c r="P13" s="34" t="s">
        <v>22</v>
      </c>
      <c r="Q13" s="26">
        <f t="shared" si="7"/>
        <v>416.24372555058875</v>
      </c>
      <c r="R13" s="27" t="s">
        <v>20</v>
      </c>
      <c r="S13" s="20">
        <f t="shared" si="8"/>
        <v>462.49302838954304</v>
      </c>
      <c r="T13" s="21" t="s">
        <v>17</v>
      </c>
    </row>
    <row r="14" spans="1:20" x14ac:dyDescent="0.2">
      <c r="A14" s="51" t="s">
        <v>15</v>
      </c>
      <c r="B14" s="14">
        <f t="shared" si="9"/>
        <v>48.99942949771868</v>
      </c>
      <c r="C14" s="14">
        <f t="shared" si="0"/>
        <v>97.998858995437359</v>
      </c>
      <c r="D14" s="15" t="s">
        <v>15</v>
      </c>
      <c r="E14" s="40">
        <f t="shared" si="1"/>
        <v>146.99828849315605</v>
      </c>
      <c r="F14" s="25" t="s">
        <v>19</v>
      </c>
      <c r="G14" s="14">
        <f t="shared" si="2"/>
        <v>195.99771799087472</v>
      </c>
      <c r="H14" s="15" t="s">
        <v>15</v>
      </c>
      <c r="I14" s="32">
        <f t="shared" si="3"/>
        <v>244.99714748859338</v>
      </c>
      <c r="J14" s="18" t="s">
        <v>16</v>
      </c>
      <c r="K14" s="40">
        <f t="shared" si="4"/>
        <v>293.99657698631205</v>
      </c>
      <c r="L14" s="25" t="s">
        <v>19</v>
      </c>
      <c r="M14" s="22">
        <f t="shared" si="5"/>
        <v>342.99600648403072</v>
      </c>
      <c r="N14" s="23" t="s">
        <v>18</v>
      </c>
      <c r="O14" s="52">
        <f t="shared" si="6"/>
        <v>391.99543598174938</v>
      </c>
      <c r="P14" s="15" t="s">
        <v>15</v>
      </c>
      <c r="Q14" s="8">
        <f t="shared" si="7"/>
        <v>440.99486547946805</v>
      </c>
      <c r="R14" s="9" t="s">
        <v>12</v>
      </c>
      <c r="S14" s="32">
        <f t="shared" si="8"/>
        <v>489.99429497718671</v>
      </c>
      <c r="T14" s="18" t="s">
        <v>16</v>
      </c>
    </row>
    <row r="15" spans="1:20" x14ac:dyDescent="0.2">
      <c r="A15" s="53" t="s">
        <v>20</v>
      </c>
      <c r="B15" s="26">
        <f t="shared" si="9"/>
        <v>51.913087197493162</v>
      </c>
      <c r="C15" s="26">
        <f t="shared" si="0"/>
        <v>103.82617439498632</v>
      </c>
      <c r="D15" s="27" t="s">
        <v>20</v>
      </c>
      <c r="E15" s="42">
        <f t="shared" si="1"/>
        <v>155.73926159247949</v>
      </c>
      <c r="F15" s="36" t="s">
        <v>23</v>
      </c>
      <c r="G15" s="26">
        <f t="shared" si="2"/>
        <v>207.65234878997265</v>
      </c>
      <c r="H15" s="27" t="s">
        <v>20</v>
      </c>
      <c r="I15" s="39">
        <f t="shared" si="3"/>
        <v>259.56543598746583</v>
      </c>
      <c r="J15" s="30" t="s">
        <v>21</v>
      </c>
      <c r="K15" s="42">
        <f t="shared" si="4"/>
        <v>311.47852318495899</v>
      </c>
      <c r="L15" s="36" t="s">
        <v>23</v>
      </c>
      <c r="M15" s="33">
        <f t="shared" si="5"/>
        <v>363.39161038245214</v>
      </c>
      <c r="N15" s="34" t="s">
        <v>22</v>
      </c>
      <c r="O15" s="54">
        <f t="shared" si="6"/>
        <v>415.3046975799453</v>
      </c>
      <c r="P15" s="27" t="s">
        <v>20</v>
      </c>
      <c r="Q15" s="28">
        <f t="shared" si="7"/>
        <v>467.21778477743845</v>
      </c>
      <c r="R15" s="21" t="s">
        <v>17</v>
      </c>
      <c r="S15" s="39">
        <f t="shared" si="8"/>
        <v>519.13087197493167</v>
      </c>
      <c r="T15" s="30" t="s">
        <v>21</v>
      </c>
    </row>
    <row r="16" spans="1:20" x14ac:dyDescent="0.2">
      <c r="A16" s="7" t="s">
        <v>12</v>
      </c>
      <c r="B16" s="8">
        <f t="shared" si="9"/>
        <v>55.000000000000021</v>
      </c>
      <c r="C16" s="8">
        <f t="shared" si="0"/>
        <v>110.00000000000004</v>
      </c>
      <c r="D16" s="9" t="s">
        <v>12</v>
      </c>
      <c r="E16" s="10">
        <f t="shared" si="1"/>
        <v>165.00000000000006</v>
      </c>
      <c r="F16" s="11" t="s">
        <v>13</v>
      </c>
      <c r="G16" s="8">
        <f t="shared" si="2"/>
        <v>220.00000000000009</v>
      </c>
      <c r="H16" s="9" t="s">
        <v>12</v>
      </c>
      <c r="I16" s="12">
        <f t="shared" si="3"/>
        <v>275.00000000000011</v>
      </c>
      <c r="J16" s="13" t="s">
        <v>14</v>
      </c>
      <c r="K16" s="10">
        <f t="shared" si="4"/>
        <v>330.00000000000011</v>
      </c>
      <c r="L16" s="11" t="s">
        <v>13</v>
      </c>
      <c r="M16" s="14">
        <f t="shared" si="5"/>
        <v>385.00000000000011</v>
      </c>
      <c r="N16" s="15" t="s">
        <v>15</v>
      </c>
      <c r="O16" s="16">
        <f t="shared" si="6"/>
        <v>440.00000000000011</v>
      </c>
      <c r="P16" s="9" t="s">
        <v>12</v>
      </c>
      <c r="Q16" s="17">
        <f t="shared" si="7"/>
        <v>495.00000000000011</v>
      </c>
      <c r="R16" s="18" t="s">
        <v>16</v>
      </c>
      <c r="S16" s="12">
        <f t="shared" si="8"/>
        <v>550.00000000000011</v>
      </c>
      <c r="T16" s="13" t="s">
        <v>14</v>
      </c>
    </row>
    <row r="17" spans="1:20" x14ac:dyDescent="0.2">
      <c r="A17" s="19" t="s">
        <v>17</v>
      </c>
      <c r="B17" s="20">
        <f t="shared" si="9"/>
        <v>58.270470189761262</v>
      </c>
      <c r="C17" s="20">
        <f t="shared" si="0"/>
        <v>116.54094037952252</v>
      </c>
      <c r="D17" s="21" t="s">
        <v>17</v>
      </c>
      <c r="E17" s="22">
        <f t="shared" si="1"/>
        <v>174.81141056928379</v>
      </c>
      <c r="F17" s="23" t="s">
        <v>18</v>
      </c>
      <c r="G17" s="20">
        <f t="shared" si="2"/>
        <v>233.08188075904505</v>
      </c>
      <c r="H17" s="21" t="s">
        <v>17</v>
      </c>
      <c r="I17" s="24">
        <f t="shared" si="3"/>
        <v>291.3523509488063</v>
      </c>
      <c r="J17" s="25" t="s">
        <v>19</v>
      </c>
      <c r="K17" s="22">
        <f t="shared" si="4"/>
        <v>349.62282113856759</v>
      </c>
      <c r="L17" s="23" t="s">
        <v>18</v>
      </c>
      <c r="M17" s="26">
        <f t="shared" si="5"/>
        <v>407.89329132832887</v>
      </c>
      <c r="N17" s="27" t="s">
        <v>20</v>
      </c>
      <c r="O17" s="28">
        <f t="shared" si="6"/>
        <v>466.16376151809015</v>
      </c>
      <c r="P17" s="21" t="s">
        <v>17</v>
      </c>
      <c r="Q17" s="29">
        <f t="shared" si="7"/>
        <v>524.43423170785138</v>
      </c>
      <c r="R17" s="30" t="s">
        <v>21</v>
      </c>
      <c r="S17" s="24">
        <f t="shared" si="8"/>
        <v>582.70470189761261</v>
      </c>
      <c r="T17" s="25" t="s">
        <v>19</v>
      </c>
    </row>
    <row r="18" spans="1:20" x14ac:dyDescent="0.2">
      <c r="A18" s="31" t="s">
        <v>16</v>
      </c>
      <c r="B18" s="32">
        <f t="shared" si="9"/>
        <v>61.735412657015537</v>
      </c>
      <c r="C18" s="32">
        <f t="shared" si="0"/>
        <v>123.47082531403107</v>
      </c>
      <c r="D18" s="18" t="s">
        <v>16</v>
      </c>
      <c r="E18" s="33">
        <f t="shared" si="1"/>
        <v>185.20623797104662</v>
      </c>
      <c r="F18" s="34" t="s">
        <v>22</v>
      </c>
      <c r="G18" s="32">
        <f t="shared" si="2"/>
        <v>246.94165062806215</v>
      </c>
      <c r="H18" s="18" t="s">
        <v>16</v>
      </c>
      <c r="I18" s="35">
        <f t="shared" si="3"/>
        <v>308.67706328507768</v>
      </c>
      <c r="J18" s="36" t="s">
        <v>23</v>
      </c>
      <c r="K18" s="33">
        <f t="shared" si="4"/>
        <v>370.41247594209324</v>
      </c>
      <c r="L18" s="34" t="s">
        <v>22</v>
      </c>
      <c r="M18" s="8">
        <f t="shared" si="5"/>
        <v>432.1478885991088</v>
      </c>
      <c r="N18" s="9" t="s">
        <v>12</v>
      </c>
      <c r="O18" s="17">
        <f t="shared" si="6"/>
        <v>493.88330125612435</v>
      </c>
      <c r="P18" s="18" t="s">
        <v>16</v>
      </c>
      <c r="Q18" s="37">
        <f t="shared" si="7"/>
        <v>555.61871391313991</v>
      </c>
      <c r="R18" s="13" t="s">
        <v>14</v>
      </c>
      <c r="S18" s="35">
        <f t="shared" si="8"/>
        <v>617.35412657015547</v>
      </c>
      <c r="T18" s="36" t="s">
        <v>23</v>
      </c>
    </row>
    <row r="19" spans="1:20" x14ac:dyDescent="0.2">
      <c r="A19" s="38" t="s">
        <v>21</v>
      </c>
      <c r="B19" s="39">
        <f t="shared" si="9"/>
        <v>65.406391325149684</v>
      </c>
      <c r="C19" s="39">
        <f t="shared" si="0"/>
        <v>130.81278265029937</v>
      </c>
      <c r="D19" s="30" t="s">
        <v>21</v>
      </c>
      <c r="E19" s="14">
        <f t="shared" si="1"/>
        <v>196.21917397544905</v>
      </c>
      <c r="F19" s="15" t="s">
        <v>15</v>
      </c>
      <c r="G19" s="39">
        <f t="shared" si="2"/>
        <v>261.62556530059874</v>
      </c>
      <c r="H19" s="30" t="s">
        <v>21</v>
      </c>
      <c r="I19" s="10">
        <f t="shared" si="3"/>
        <v>327.03195662574842</v>
      </c>
      <c r="J19" s="11" t="s">
        <v>13</v>
      </c>
      <c r="K19" s="14">
        <f t="shared" si="4"/>
        <v>392.43834795089811</v>
      </c>
      <c r="L19" s="15" t="s">
        <v>15</v>
      </c>
      <c r="M19" s="28">
        <f t="shared" si="5"/>
        <v>457.84473927604779</v>
      </c>
      <c r="N19" s="21" t="s">
        <v>17</v>
      </c>
      <c r="O19" s="29">
        <f t="shared" si="6"/>
        <v>523.25113060119747</v>
      </c>
      <c r="P19" s="30" t="s">
        <v>21</v>
      </c>
      <c r="Q19" s="40">
        <f t="shared" si="7"/>
        <v>588.65752192634716</v>
      </c>
      <c r="R19" s="25" t="s">
        <v>19</v>
      </c>
      <c r="S19" s="10">
        <f t="shared" si="8"/>
        <v>654.06391325149684</v>
      </c>
      <c r="T19" s="11" t="s">
        <v>13</v>
      </c>
    </row>
    <row r="20" spans="1:20" x14ac:dyDescent="0.2">
      <c r="A20" s="41" t="s">
        <v>14</v>
      </c>
      <c r="B20" s="12">
        <f t="shared" si="9"/>
        <v>69.295657744218047</v>
      </c>
      <c r="C20" s="12">
        <f t="shared" si="0"/>
        <v>138.59131548843609</v>
      </c>
      <c r="D20" s="13" t="s">
        <v>14</v>
      </c>
      <c r="E20" s="26">
        <f t="shared" si="1"/>
        <v>207.88697323265416</v>
      </c>
      <c r="F20" s="27" t="s">
        <v>20</v>
      </c>
      <c r="G20" s="12">
        <f t="shared" si="2"/>
        <v>277.18263097687219</v>
      </c>
      <c r="H20" s="13" t="s">
        <v>14</v>
      </c>
      <c r="I20" s="22">
        <f t="shared" si="3"/>
        <v>346.47828872109022</v>
      </c>
      <c r="J20" s="23" t="s">
        <v>18</v>
      </c>
      <c r="K20" s="26">
        <f t="shared" si="4"/>
        <v>415.77394646530826</v>
      </c>
      <c r="L20" s="27" t="s">
        <v>20</v>
      </c>
      <c r="M20" s="17">
        <f t="shared" si="5"/>
        <v>485.06960420952629</v>
      </c>
      <c r="N20" s="18" t="s">
        <v>16</v>
      </c>
      <c r="O20" s="37">
        <f t="shared" si="6"/>
        <v>554.36526195374438</v>
      </c>
      <c r="P20" s="13" t="s">
        <v>14</v>
      </c>
      <c r="Q20" s="42">
        <f t="shared" si="7"/>
        <v>623.66091969796241</v>
      </c>
      <c r="R20" s="36" t="s">
        <v>23</v>
      </c>
      <c r="S20" s="22">
        <f t="shared" si="8"/>
        <v>692.95657744218045</v>
      </c>
      <c r="T20" s="23" t="s">
        <v>18</v>
      </c>
    </row>
    <row r="21" spans="1:20" x14ac:dyDescent="0.2">
      <c r="A21" s="43" t="s">
        <v>19</v>
      </c>
      <c r="B21" s="24">
        <f t="shared" si="9"/>
        <v>73.416191979351922</v>
      </c>
      <c r="C21" s="24">
        <f t="shared" si="0"/>
        <v>146.83238395870384</v>
      </c>
      <c r="D21" s="25" t="s">
        <v>19</v>
      </c>
      <c r="E21" s="8">
        <f t="shared" si="1"/>
        <v>220.24857593805575</v>
      </c>
      <c r="F21" s="9" t="s">
        <v>12</v>
      </c>
      <c r="G21" s="24">
        <f t="shared" si="2"/>
        <v>293.66476791740769</v>
      </c>
      <c r="H21" s="25" t="s">
        <v>19</v>
      </c>
      <c r="I21" s="33">
        <f t="shared" si="3"/>
        <v>367.08095989675962</v>
      </c>
      <c r="J21" s="34" t="s">
        <v>22</v>
      </c>
      <c r="K21" s="8">
        <f t="shared" si="4"/>
        <v>440.49715187611156</v>
      </c>
      <c r="L21" s="9" t="s">
        <v>12</v>
      </c>
      <c r="M21" s="29">
        <f t="shared" si="5"/>
        <v>513.91334385546349</v>
      </c>
      <c r="N21" s="30" t="s">
        <v>21</v>
      </c>
      <c r="O21" s="40">
        <f t="shared" si="6"/>
        <v>587.32953583481537</v>
      </c>
      <c r="P21" s="25" t="s">
        <v>19</v>
      </c>
      <c r="Q21" s="10">
        <f t="shared" si="7"/>
        <v>660.74572781416725</v>
      </c>
      <c r="R21" s="11" t="s">
        <v>13</v>
      </c>
      <c r="S21" s="33">
        <f t="shared" si="8"/>
        <v>734.16191979351913</v>
      </c>
      <c r="T21" s="34" t="s">
        <v>22</v>
      </c>
    </row>
    <row r="22" spans="1:20" x14ac:dyDescent="0.2">
      <c r="A22" s="44" t="s">
        <v>23</v>
      </c>
      <c r="B22" s="35">
        <f t="shared" si="9"/>
        <v>77.781745930520259</v>
      </c>
      <c r="C22" s="35">
        <f t="shared" si="0"/>
        <v>155.56349186104052</v>
      </c>
      <c r="D22" s="36" t="s">
        <v>23</v>
      </c>
      <c r="E22" s="28">
        <f t="shared" si="1"/>
        <v>233.34523779156078</v>
      </c>
      <c r="F22" s="21" t="s">
        <v>17</v>
      </c>
      <c r="G22" s="35">
        <f t="shared" si="2"/>
        <v>311.12698372208104</v>
      </c>
      <c r="H22" s="36" t="s">
        <v>23</v>
      </c>
      <c r="I22" s="14">
        <f t="shared" si="3"/>
        <v>388.90872965260132</v>
      </c>
      <c r="J22" s="15" t="s">
        <v>15</v>
      </c>
      <c r="K22" s="28">
        <f t="shared" si="4"/>
        <v>466.69047558312161</v>
      </c>
      <c r="L22" s="21" t="s">
        <v>17</v>
      </c>
      <c r="M22" s="37">
        <f t="shared" si="5"/>
        <v>544.4722215136419</v>
      </c>
      <c r="N22" s="13" t="s">
        <v>14</v>
      </c>
      <c r="O22" s="42">
        <f t="shared" si="6"/>
        <v>622.25396744416219</v>
      </c>
      <c r="P22" s="36" t="s">
        <v>23</v>
      </c>
      <c r="Q22" s="22">
        <f t="shared" si="7"/>
        <v>700.03571337468247</v>
      </c>
      <c r="R22" s="23" t="s">
        <v>18</v>
      </c>
      <c r="S22" s="14">
        <f t="shared" si="8"/>
        <v>777.81745930520276</v>
      </c>
      <c r="T22" s="15" t="s">
        <v>15</v>
      </c>
    </row>
    <row r="23" spans="1:20" x14ac:dyDescent="0.2">
      <c r="A23" s="45" t="s">
        <v>13</v>
      </c>
      <c r="B23" s="10">
        <f t="shared" si="9"/>
        <v>82.406889228217523</v>
      </c>
      <c r="C23" s="10">
        <f t="shared" si="0"/>
        <v>164.81377845643505</v>
      </c>
      <c r="D23" s="11" t="s">
        <v>13</v>
      </c>
      <c r="E23" s="17">
        <f t="shared" si="1"/>
        <v>247.22066768465257</v>
      </c>
      <c r="F23" s="18" t="s">
        <v>16</v>
      </c>
      <c r="G23" s="10">
        <f t="shared" si="2"/>
        <v>329.62755691287009</v>
      </c>
      <c r="H23" s="11" t="s">
        <v>13</v>
      </c>
      <c r="I23" s="26">
        <f t="shared" si="3"/>
        <v>412.03444614108764</v>
      </c>
      <c r="J23" s="27" t="s">
        <v>20</v>
      </c>
      <c r="K23" s="17">
        <f t="shared" si="4"/>
        <v>494.44133536930519</v>
      </c>
      <c r="L23" s="18" t="s">
        <v>16</v>
      </c>
      <c r="M23" s="40">
        <f t="shared" si="5"/>
        <v>576.84822459752274</v>
      </c>
      <c r="N23" s="25" t="s">
        <v>19</v>
      </c>
      <c r="O23" s="46">
        <f t="shared" si="6"/>
        <v>659.2551138257403</v>
      </c>
      <c r="P23" s="11" t="s">
        <v>13</v>
      </c>
      <c r="Q23" s="33">
        <f t="shared" si="7"/>
        <v>741.66200305395785</v>
      </c>
      <c r="R23" s="34" t="s">
        <v>22</v>
      </c>
      <c r="S23" s="26">
        <f t="shared" si="8"/>
        <v>824.0688922821754</v>
      </c>
      <c r="T23" s="27" t="s">
        <v>20</v>
      </c>
    </row>
    <row r="24" spans="1:20" x14ac:dyDescent="0.2">
      <c r="A24" s="47" t="s">
        <v>18</v>
      </c>
      <c r="B24" s="22">
        <f t="shared" si="9"/>
        <v>87.307057858251014</v>
      </c>
      <c r="C24" s="22">
        <f t="shared" si="0"/>
        <v>174.61411571650203</v>
      </c>
      <c r="D24" s="23" t="s">
        <v>18</v>
      </c>
      <c r="E24" s="29">
        <f t="shared" si="1"/>
        <v>261.92117357475303</v>
      </c>
      <c r="F24" s="30" t="s">
        <v>21</v>
      </c>
      <c r="G24" s="22">
        <f t="shared" si="2"/>
        <v>349.22823143300405</v>
      </c>
      <c r="H24" s="23" t="s">
        <v>18</v>
      </c>
      <c r="I24" s="8">
        <f t="shared" si="3"/>
        <v>436.53528929125508</v>
      </c>
      <c r="J24" s="9" t="s">
        <v>12</v>
      </c>
      <c r="K24" s="29">
        <f t="shared" si="4"/>
        <v>523.84234714950605</v>
      </c>
      <c r="L24" s="30" t="s">
        <v>21</v>
      </c>
      <c r="M24" s="42">
        <f t="shared" si="5"/>
        <v>611.14940500775708</v>
      </c>
      <c r="N24" s="36" t="s">
        <v>23</v>
      </c>
      <c r="O24" s="48">
        <f t="shared" si="6"/>
        <v>698.45646286600811</v>
      </c>
      <c r="P24" s="23" t="s">
        <v>18</v>
      </c>
      <c r="Q24" s="14">
        <f t="shared" si="7"/>
        <v>785.76352072425914</v>
      </c>
      <c r="R24" s="15" t="s">
        <v>15</v>
      </c>
      <c r="S24" s="8">
        <f t="shared" si="8"/>
        <v>873.07057858251017</v>
      </c>
      <c r="T24" s="9" t="s">
        <v>12</v>
      </c>
    </row>
    <row r="25" spans="1:20" x14ac:dyDescent="0.2">
      <c r="A25" s="49" t="s">
        <v>22</v>
      </c>
      <c r="B25" s="33">
        <f t="shared" si="9"/>
        <v>92.498605677908643</v>
      </c>
      <c r="C25" s="33">
        <f t="shared" si="0"/>
        <v>184.99721135581729</v>
      </c>
      <c r="D25" s="34" t="s">
        <v>22</v>
      </c>
      <c r="E25" s="37">
        <f t="shared" si="1"/>
        <v>277.49581703372593</v>
      </c>
      <c r="F25" s="13" t="s">
        <v>14</v>
      </c>
      <c r="G25" s="33">
        <f t="shared" si="2"/>
        <v>369.99442271163457</v>
      </c>
      <c r="H25" s="34" t="s">
        <v>22</v>
      </c>
      <c r="I25" s="20">
        <f t="shared" si="3"/>
        <v>462.49302838954321</v>
      </c>
      <c r="J25" s="21" t="s">
        <v>17</v>
      </c>
      <c r="K25" s="37">
        <f t="shared" si="4"/>
        <v>554.99163406745186</v>
      </c>
      <c r="L25" s="13" t="s">
        <v>14</v>
      </c>
      <c r="M25" s="10">
        <f t="shared" si="5"/>
        <v>647.49023974536044</v>
      </c>
      <c r="N25" s="11" t="s">
        <v>13</v>
      </c>
      <c r="O25" s="50">
        <f t="shared" si="6"/>
        <v>739.98884542326914</v>
      </c>
      <c r="P25" s="34" t="s">
        <v>22</v>
      </c>
      <c r="Q25" s="26">
        <f t="shared" si="7"/>
        <v>832.48745110117784</v>
      </c>
      <c r="R25" s="27" t="s">
        <v>20</v>
      </c>
      <c r="S25" s="20">
        <f t="shared" si="8"/>
        <v>924.98605677908654</v>
      </c>
      <c r="T25" s="21" t="s">
        <v>17</v>
      </c>
    </row>
    <row r="26" spans="1:20" x14ac:dyDescent="0.2">
      <c r="A26" s="51" t="s">
        <v>15</v>
      </c>
      <c r="B26" s="14">
        <f t="shared" si="9"/>
        <v>97.998858995437374</v>
      </c>
      <c r="C26" s="14">
        <f t="shared" si="0"/>
        <v>195.99771799087475</v>
      </c>
      <c r="D26" s="15" t="s">
        <v>15</v>
      </c>
      <c r="E26" s="40">
        <f t="shared" si="1"/>
        <v>293.99657698631211</v>
      </c>
      <c r="F26" s="25" t="s">
        <v>19</v>
      </c>
      <c r="G26" s="14">
        <f t="shared" si="2"/>
        <v>391.99543598174949</v>
      </c>
      <c r="H26" s="15" t="s">
        <v>15</v>
      </c>
      <c r="I26" s="32">
        <f t="shared" si="3"/>
        <v>489.99429497718688</v>
      </c>
      <c r="J26" s="18" t="s">
        <v>16</v>
      </c>
      <c r="K26" s="40">
        <f t="shared" si="4"/>
        <v>587.99315397262421</v>
      </c>
      <c r="L26" s="25" t="s">
        <v>19</v>
      </c>
      <c r="M26" s="22">
        <f t="shared" si="5"/>
        <v>685.99201296806154</v>
      </c>
      <c r="N26" s="23" t="s">
        <v>18</v>
      </c>
      <c r="O26" s="52">
        <f t="shared" si="6"/>
        <v>783.99087196349888</v>
      </c>
      <c r="P26" s="15" t="s">
        <v>15</v>
      </c>
      <c r="Q26" s="8">
        <f t="shared" si="7"/>
        <v>881.98973095893621</v>
      </c>
      <c r="R26" s="9" t="s">
        <v>12</v>
      </c>
      <c r="S26" s="32">
        <f t="shared" si="8"/>
        <v>979.98858995437354</v>
      </c>
      <c r="T26" s="18" t="s">
        <v>16</v>
      </c>
    </row>
    <row r="27" spans="1:20" x14ac:dyDescent="0.2">
      <c r="A27" s="53" t="s">
        <v>20</v>
      </c>
      <c r="B27" s="26">
        <f t="shared" si="9"/>
        <v>103.82617439498634</v>
      </c>
      <c r="C27" s="26">
        <f t="shared" si="0"/>
        <v>207.65234878997268</v>
      </c>
      <c r="D27" s="27" t="s">
        <v>20</v>
      </c>
      <c r="E27" s="42">
        <f t="shared" si="1"/>
        <v>311.47852318495904</v>
      </c>
      <c r="F27" s="36" t="s">
        <v>23</v>
      </c>
      <c r="G27" s="26">
        <f t="shared" si="2"/>
        <v>415.30469757994535</v>
      </c>
      <c r="H27" s="27" t="s">
        <v>20</v>
      </c>
      <c r="I27" s="39">
        <f t="shared" si="3"/>
        <v>519.13087197493167</v>
      </c>
      <c r="J27" s="30" t="s">
        <v>21</v>
      </c>
      <c r="K27" s="42">
        <f t="shared" si="4"/>
        <v>622.95704636991798</v>
      </c>
      <c r="L27" s="36" t="s">
        <v>23</v>
      </c>
      <c r="M27" s="33">
        <f t="shared" si="5"/>
        <v>726.78322076490429</v>
      </c>
      <c r="N27" s="34" t="s">
        <v>22</v>
      </c>
      <c r="O27" s="54">
        <f t="shared" si="6"/>
        <v>830.6093951598906</v>
      </c>
      <c r="P27" s="27" t="s">
        <v>20</v>
      </c>
      <c r="Q27" s="28">
        <f t="shared" si="7"/>
        <v>934.43556955487691</v>
      </c>
      <c r="R27" s="21" t="s">
        <v>17</v>
      </c>
      <c r="S27" s="39">
        <f t="shared" si="8"/>
        <v>1038.2617439498633</v>
      </c>
      <c r="T27" s="30" t="s">
        <v>21</v>
      </c>
    </row>
    <row r="28" spans="1:20" x14ac:dyDescent="0.2">
      <c r="A28" s="7" t="s">
        <v>12</v>
      </c>
      <c r="B28" s="8">
        <f t="shared" si="9"/>
        <v>110.00000000000006</v>
      </c>
      <c r="C28" s="8">
        <f t="shared" si="0"/>
        <v>220.00000000000011</v>
      </c>
      <c r="D28" s="9" t="s">
        <v>12</v>
      </c>
      <c r="E28" s="10">
        <f t="shared" si="1"/>
        <v>330.00000000000017</v>
      </c>
      <c r="F28" s="11" t="s">
        <v>13</v>
      </c>
      <c r="G28" s="8">
        <f t="shared" si="2"/>
        <v>440.00000000000023</v>
      </c>
      <c r="H28" s="9" t="s">
        <v>12</v>
      </c>
      <c r="I28" s="12">
        <f t="shared" si="3"/>
        <v>550.00000000000023</v>
      </c>
      <c r="J28" s="13" t="s">
        <v>14</v>
      </c>
      <c r="K28" s="10">
        <f t="shared" si="4"/>
        <v>660.00000000000023</v>
      </c>
      <c r="L28" s="11" t="s">
        <v>13</v>
      </c>
      <c r="M28" s="14">
        <f t="shared" si="5"/>
        <v>770.00000000000023</v>
      </c>
      <c r="N28" s="15" t="s">
        <v>15</v>
      </c>
      <c r="O28" s="16">
        <f t="shared" si="6"/>
        <v>880.00000000000023</v>
      </c>
      <c r="P28" s="9" t="s">
        <v>12</v>
      </c>
      <c r="Q28" s="17">
        <f t="shared" si="7"/>
        <v>990.00000000000023</v>
      </c>
      <c r="R28" s="18" t="s">
        <v>16</v>
      </c>
      <c r="S28" s="12">
        <f t="shared" si="8"/>
        <v>1100.0000000000002</v>
      </c>
      <c r="T28" s="13" t="s">
        <v>14</v>
      </c>
    </row>
    <row r="29" spans="1:20" x14ac:dyDescent="0.2">
      <c r="A29" s="19" t="s">
        <v>17</v>
      </c>
      <c r="B29" s="20">
        <f t="shared" si="9"/>
        <v>116.54094037952254</v>
      </c>
      <c r="C29" s="20">
        <f t="shared" si="0"/>
        <v>233.08188075904508</v>
      </c>
      <c r="D29" s="21" t="s">
        <v>17</v>
      </c>
      <c r="E29" s="22">
        <f t="shared" si="1"/>
        <v>349.62282113856759</v>
      </c>
      <c r="F29" s="23" t="s">
        <v>18</v>
      </c>
      <c r="G29" s="20">
        <f t="shared" si="2"/>
        <v>466.16376151809015</v>
      </c>
      <c r="H29" s="21" t="s">
        <v>17</v>
      </c>
      <c r="I29" s="24">
        <f t="shared" si="3"/>
        <v>582.70470189761272</v>
      </c>
      <c r="J29" s="25" t="s">
        <v>19</v>
      </c>
      <c r="K29" s="22">
        <f t="shared" si="4"/>
        <v>699.24564227713529</v>
      </c>
      <c r="L29" s="23" t="s">
        <v>18</v>
      </c>
      <c r="M29" s="26">
        <f t="shared" si="5"/>
        <v>815.78658265665786</v>
      </c>
      <c r="N29" s="27" t="s">
        <v>20</v>
      </c>
      <c r="O29" s="28">
        <f t="shared" si="6"/>
        <v>932.32752303618042</v>
      </c>
      <c r="P29" s="21" t="s">
        <v>17</v>
      </c>
      <c r="Q29" s="29">
        <f t="shared" si="7"/>
        <v>1048.868463415703</v>
      </c>
      <c r="R29" s="30" t="s">
        <v>21</v>
      </c>
      <c r="S29" s="24">
        <f t="shared" si="8"/>
        <v>1165.4094037952254</v>
      </c>
      <c r="T29" s="25" t="s">
        <v>19</v>
      </c>
    </row>
    <row r="30" spans="1:20" x14ac:dyDescent="0.2">
      <c r="A30" s="31" t="s">
        <v>16</v>
      </c>
      <c r="B30" s="32">
        <f t="shared" si="9"/>
        <v>123.4708253140311</v>
      </c>
      <c r="C30" s="32">
        <f t="shared" si="0"/>
        <v>246.94165062806221</v>
      </c>
      <c r="D30" s="18" t="s">
        <v>16</v>
      </c>
      <c r="E30" s="33">
        <f t="shared" si="1"/>
        <v>370.41247594209329</v>
      </c>
      <c r="F30" s="34" t="s">
        <v>22</v>
      </c>
      <c r="G30" s="32">
        <f t="shared" si="2"/>
        <v>493.88330125612441</v>
      </c>
      <c r="H30" s="18" t="s">
        <v>16</v>
      </c>
      <c r="I30" s="35">
        <f t="shared" si="3"/>
        <v>617.35412657015547</v>
      </c>
      <c r="J30" s="36" t="s">
        <v>23</v>
      </c>
      <c r="K30" s="33">
        <f t="shared" si="4"/>
        <v>740.82495188418659</v>
      </c>
      <c r="L30" s="34" t="s">
        <v>22</v>
      </c>
      <c r="M30" s="8">
        <f t="shared" si="5"/>
        <v>864.29577719821771</v>
      </c>
      <c r="N30" s="9" t="s">
        <v>12</v>
      </c>
      <c r="O30" s="17">
        <f t="shared" si="6"/>
        <v>987.76660251224882</v>
      </c>
      <c r="P30" s="18" t="s">
        <v>16</v>
      </c>
      <c r="Q30" s="37">
        <f t="shared" si="7"/>
        <v>1111.2374278262798</v>
      </c>
      <c r="R30" s="13" t="s">
        <v>14</v>
      </c>
      <c r="S30" s="35">
        <f t="shared" si="8"/>
        <v>1234.7082531403109</v>
      </c>
      <c r="T30" s="36" t="s">
        <v>23</v>
      </c>
    </row>
    <row r="31" spans="1:20" x14ac:dyDescent="0.2">
      <c r="A31" s="38" t="s">
        <v>21</v>
      </c>
      <c r="B31" s="39">
        <f t="shared" si="9"/>
        <v>130.8127826502994</v>
      </c>
      <c r="C31" s="39">
        <f t="shared" si="0"/>
        <v>261.62556530059879</v>
      </c>
      <c r="D31" s="30" t="s">
        <v>21</v>
      </c>
      <c r="E31" s="14">
        <f t="shared" si="1"/>
        <v>392.43834795089822</v>
      </c>
      <c r="F31" s="15" t="s">
        <v>15</v>
      </c>
      <c r="G31" s="39">
        <f t="shared" si="2"/>
        <v>523.25113060119759</v>
      </c>
      <c r="H31" s="30" t="s">
        <v>21</v>
      </c>
      <c r="I31" s="10">
        <f t="shared" si="3"/>
        <v>654.06391325149696</v>
      </c>
      <c r="J31" s="11" t="s">
        <v>13</v>
      </c>
      <c r="K31" s="14">
        <f t="shared" si="4"/>
        <v>784.87669590179632</v>
      </c>
      <c r="L31" s="15" t="s">
        <v>15</v>
      </c>
      <c r="M31" s="28">
        <f t="shared" si="5"/>
        <v>915.68947855209569</v>
      </c>
      <c r="N31" s="21" t="s">
        <v>17</v>
      </c>
      <c r="O31" s="29">
        <f t="shared" si="6"/>
        <v>1046.5022612023952</v>
      </c>
      <c r="P31" s="30" t="s">
        <v>21</v>
      </c>
      <c r="Q31" s="40">
        <f t="shared" si="7"/>
        <v>1177.3150438526945</v>
      </c>
      <c r="R31" s="25" t="s">
        <v>19</v>
      </c>
      <c r="S31" s="10">
        <f t="shared" si="8"/>
        <v>1308.1278265029939</v>
      </c>
      <c r="T31" s="11" t="s">
        <v>13</v>
      </c>
    </row>
    <row r="32" spans="1:20" x14ac:dyDescent="0.2">
      <c r="A32" s="41" t="s">
        <v>14</v>
      </c>
      <c r="B32" s="12">
        <f t="shared" si="9"/>
        <v>138.59131548843615</v>
      </c>
      <c r="C32" s="12">
        <f t="shared" si="0"/>
        <v>277.1826309768723</v>
      </c>
      <c r="D32" s="13" t="s">
        <v>14</v>
      </c>
      <c r="E32" s="26">
        <f t="shared" si="1"/>
        <v>415.77394646530843</v>
      </c>
      <c r="F32" s="27" t="s">
        <v>20</v>
      </c>
      <c r="G32" s="12">
        <f t="shared" si="2"/>
        <v>554.36526195374461</v>
      </c>
      <c r="H32" s="13" t="s">
        <v>14</v>
      </c>
      <c r="I32" s="22">
        <f t="shared" si="3"/>
        <v>692.95657744218079</v>
      </c>
      <c r="J32" s="23" t="s">
        <v>18</v>
      </c>
      <c r="K32" s="26">
        <f t="shared" si="4"/>
        <v>831.54789293061697</v>
      </c>
      <c r="L32" s="27" t="s">
        <v>20</v>
      </c>
      <c r="M32" s="17">
        <f t="shared" si="5"/>
        <v>970.13920841905315</v>
      </c>
      <c r="N32" s="18" t="s">
        <v>16</v>
      </c>
      <c r="O32" s="37">
        <f t="shared" si="6"/>
        <v>1108.7305239074892</v>
      </c>
      <c r="P32" s="13" t="s">
        <v>14</v>
      </c>
      <c r="Q32" s="42">
        <f t="shared" si="7"/>
        <v>1247.3218393959253</v>
      </c>
      <c r="R32" s="36" t="s">
        <v>23</v>
      </c>
      <c r="S32" s="22">
        <f t="shared" si="8"/>
        <v>1385.9131548843613</v>
      </c>
      <c r="T32" s="23" t="s">
        <v>18</v>
      </c>
    </row>
    <row r="33" spans="1:20" x14ac:dyDescent="0.2">
      <c r="A33" s="43" t="s">
        <v>19</v>
      </c>
      <c r="B33" s="24">
        <f t="shared" si="9"/>
        <v>146.8323839587039</v>
      </c>
      <c r="C33" s="24">
        <f t="shared" si="0"/>
        <v>293.6647679174078</v>
      </c>
      <c r="D33" s="25" t="s">
        <v>19</v>
      </c>
      <c r="E33" s="8">
        <f t="shared" si="1"/>
        <v>440.49715187611173</v>
      </c>
      <c r="F33" s="9" t="s">
        <v>12</v>
      </c>
      <c r="G33" s="24">
        <f t="shared" si="2"/>
        <v>587.3295358348156</v>
      </c>
      <c r="H33" s="25" t="s">
        <v>19</v>
      </c>
      <c r="I33" s="33">
        <f t="shared" si="3"/>
        <v>734.16191979351947</v>
      </c>
      <c r="J33" s="34" t="s">
        <v>22</v>
      </c>
      <c r="K33" s="8">
        <f t="shared" si="4"/>
        <v>880.99430375222335</v>
      </c>
      <c r="L33" s="9" t="s">
        <v>12</v>
      </c>
      <c r="M33" s="29">
        <f t="shared" si="5"/>
        <v>1027.8266877109272</v>
      </c>
      <c r="N33" s="30" t="s">
        <v>21</v>
      </c>
      <c r="O33" s="40">
        <f t="shared" si="6"/>
        <v>1174.6590716696312</v>
      </c>
      <c r="P33" s="25" t="s">
        <v>19</v>
      </c>
      <c r="Q33" s="10">
        <f t="shared" si="7"/>
        <v>1321.4914556283352</v>
      </c>
      <c r="R33" s="11" t="s">
        <v>13</v>
      </c>
      <c r="S33" s="33">
        <f t="shared" si="8"/>
        <v>1468.3238395870392</v>
      </c>
      <c r="T33" s="34" t="s">
        <v>22</v>
      </c>
    </row>
    <row r="34" spans="1:20" x14ac:dyDescent="0.2">
      <c r="A34" s="44" t="s">
        <v>23</v>
      </c>
      <c r="B34" s="35">
        <f t="shared" si="9"/>
        <v>155.5634918610406</v>
      </c>
      <c r="C34" s="35">
        <f t="shared" si="0"/>
        <v>311.12698372208121</v>
      </c>
      <c r="D34" s="36" t="s">
        <v>23</v>
      </c>
      <c r="E34" s="28">
        <f t="shared" si="1"/>
        <v>466.69047558312184</v>
      </c>
      <c r="F34" s="21" t="s">
        <v>17</v>
      </c>
      <c r="G34" s="35">
        <f t="shared" si="2"/>
        <v>622.25396744416241</v>
      </c>
      <c r="H34" s="36" t="s">
        <v>23</v>
      </c>
      <c r="I34" s="14">
        <f t="shared" si="3"/>
        <v>777.81745930520299</v>
      </c>
      <c r="J34" s="15" t="s">
        <v>15</v>
      </c>
      <c r="K34" s="28">
        <f t="shared" si="4"/>
        <v>933.38095116624356</v>
      </c>
      <c r="L34" s="21" t="s">
        <v>17</v>
      </c>
      <c r="M34" s="37">
        <f t="shared" si="5"/>
        <v>1088.9444430272843</v>
      </c>
      <c r="N34" s="13" t="s">
        <v>14</v>
      </c>
      <c r="O34" s="42">
        <f t="shared" si="6"/>
        <v>1244.5079348883248</v>
      </c>
      <c r="P34" s="36" t="s">
        <v>23</v>
      </c>
      <c r="Q34" s="22">
        <f t="shared" si="7"/>
        <v>1400.0714267493654</v>
      </c>
      <c r="R34" s="23" t="s">
        <v>18</v>
      </c>
      <c r="S34" s="14">
        <f t="shared" si="8"/>
        <v>1555.634918610406</v>
      </c>
      <c r="T34" s="15" t="s">
        <v>15</v>
      </c>
    </row>
    <row r="35" spans="1:20" x14ac:dyDescent="0.2">
      <c r="A35" s="45" t="s">
        <v>13</v>
      </c>
      <c r="B35" s="10">
        <f t="shared" si="9"/>
        <v>164.81377845643513</v>
      </c>
      <c r="C35" s="10">
        <f t="shared" si="0"/>
        <v>329.62755691287026</v>
      </c>
      <c r="D35" s="11" t="s">
        <v>13</v>
      </c>
      <c r="E35" s="17">
        <f t="shared" si="1"/>
        <v>494.44133536930542</v>
      </c>
      <c r="F35" s="18" t="s">
        <v>16</v>
      </c>
      <c r="G35" s="10">
        <f t="shared" si="2"/>
        <v>659.25511382574052</v>
      </c>
      <c r="H35" s="11" t="s">
        <v>13</v>
      </c>
      <c r="I35" s="26">
        <f t="shared" si="3"/>
        <v>824.06889228217563</v>
      </c>
      <c r="J35" s="27" t="s">
        <v>20</v>
      </c>
      <c r="K35" s="17">
        <f t="shared" si="4"/>
        <v>988.88267073861073</v>
      </c>
      <c r="L35" s="18" t="s">
        <v>16</v>
      </c>
      <c r="M35" s="40">
        <f t="shared" si="5"/>
        <v>1153.6964491950459</v>
      </c>
      <c r="N35" s="25" t="s">
        <v>19</v>
      </c>
      <c r="O35" s="46">
        <f t="shared" si="6"/>
        <v>1318.510227651481</v>
      </c>
      <c r="P35" s="11" t="s">
        <v>13</v>
      </c>
      <c r="Q35" s="33">
        <f t="shared" si="7"/>
        <v>1483.3240061079161</v>
      </c>
      <c r="R35" s="34" t="s">
        <v>22</v>
      </c>
      <c r="S35" s="26">
        <f t="shared" si="8"/>
        <v>1648.1377845643513</v>
      </c>
      <c r="T35" s="27" t="s">
        <v>20</v>
      </c>
    </row>
    <row r="36" spans="1:20" x14ac:dyDescent="0.2">
      <c r="A36" s="47" t="s">
        <v>18</v>
      </c>
      <c r="B36" s="22">
        <f t="shared" si="9"/>
        <v>174.61411571650211</v>
      </c>
      <c r="C36" s="22">
        <f t="shared" ref="C36:C67" si="10">B36+B36</f>
        <v>349.22823143300423</v>
      </c>
      <c r="D36" s="23" t="s">
        <v>18</v>
      </c>
      <c r="E36" s="29">
        <f t="shared" ref="E36:E67" si="11">C36+$B36</f>
        <v>523.84234714950639</v>
      </c>
      <c r="F36" s="30" t="s">
        <v>21</v>
      </c>
      <c r="G36" s="22">
        <f t="shared" ref="G36:G67" si="12">E36+$B36</f>
        <v>698.45646286600845</v>
      </c>
      <c r="H36" s="23" t="s">
        <v>18</v>
      </c>
      <c r="I36" s="8">
        <f t="shared" ref="I36:I67" si="13">G36+$B36</f>
        <v>873.07057858251051</v>
      </c>
      <c r="J36" s="9" t="s">
        <v>12</v>
      </c>
      <c r="K36" s="29">
        <f t="shared" ref="K36:K67" si="14">I36+$B36</f>
        <v>1047.6846942990126</v>
      </c>
      <c r="L36" s="30" t="s">
        <v>21</v>
      </c>
      <c r="M36" s="42">
        <f t="shared" ref="M36:M67" si="15">K36+$B36</f>
        <v>1222.2988100155146</v>
      </c>
      <c r="N36" s="36" t="s">
        <v>23</v>
      </c>
      <c r="O36" s="48">
        <f t="shared" ref="O36:O67" si="16">M36+$B36</f>
        <v>1396.9129257320167</v>
      </c>
      <c r="P36" s="23" t="s">
        <v>18</v>
      </c>
      <c r="Q36" s="14">
        <f t="shared" ref="Q36:Q67" si="17">O36+$B36</f>
        <v>1571.5270414485187</v>
      </c>
      <c r="R36" s="15" t="s">
        <v>15</v>
      </c>
      <c r="S36" s="8">
        <f t="shared" ref="S36:S67" si="18">Q36+$B36</f>
        <v>1746.1411571650208</v>
      </c>
      <c r="T36" s="9" t="s">
        <v>12</v>
      </c>
    </row>
    <row r="37" spans="1:20" x14ac:dyDescent="0.2">
      <c r="A37" s="49" t="s">
        <v>22</v>
      </c>
      <c r="B37" s="33">
        <f t="shared" ref="B37:B68" si="19">B36*$B$1</f>
        <v>184.9972113558174</v>
      </c>
      <c r="C37" s="33">
        <f t="shared" si="10"/>
        <v>369.9944227116348</v>
      </c>
      <c r="D37" s="34" t="s">
        <v>22</v>
      </c>
      <c r="E37" s="37">
        <f t="shared" si="11"/>
        <v>554.9916340674522</v>
      </c>
      <c r="F37" s="13" t="s">
        <v>14</v>
      </c>
      <c r="G37" s="33">
        <f t="shared" si="12"/>
        <v>739.98884542326959</v>
      </c>
      <c r="H37" s="34" t="s">
        <v>22</v>
      </c>
      <c r="I37" s="20">
        <f t="shared" si="13"/>
        <v>924.98605677908699</v>
      </c>
      <c r="J37" s="21" t="s">
        <v>17</v>
      </c>
      <c r="K37" s="37">
        <f t="shared" si="14"/>
        <v>1109.9832681349044</v>
      </c>
      <c r="L37" s="13" t="s">
        <v>14</v>
      </c>
      <c r="M37" s="10">
        <f t="shared" si="15"/>
        <v>1294.9804794907218</v>
      </c>
      <c r="N37" s="11" t="s">
        <v>13</v>
      </c>
      <c r="O37" s="50">
        <f t="shared" si="16"/>
        <v>1479.9776908465392</v>
      </c>
      <c r="P37" s="34" t="s">
        <v>22</v>
      </c>
      <c r="Q37" s="26">
        <f t="shared" si="17"/>
        <v>1664.9749022023566</v>
      </c>
      <c r="R37" s="27" t="s">
        <v>20</v>
      </c>
      <c r="S37" s="20">
        <f t="shared" si="18"/>
        <v>1849.972113558174</v>
      </c>
      <c r="T37" s="21" t="s">
        <v>17</v>
      </c>
    </row>
    <row r="38" spans="1:20" x14ac:dyDescent="0.2">
      <c r="A38" s="51" t="s">
        <v>15</v>
      </c>
      <c r="B38" s="14">
        <f t="shared" si="19"/>
        <v>195.99771799087486</v>
      </c>
      <c r="C38" s="14">
        <f t="shared" si="10"/>
        <v>391.99543598174972</v>
      </c>
      <c r="D38" s="15" t="s">
        <v>15</v>
      </c>
      <c r="E38" s="40">
        <f t="shared" si="11"/>
        <v>587.99315397262455</v>
      </c>
      <c r="F38" s="25" t="s">
        <v>19</v>
      </c>
      <c r="G38" s="14">
        <f t="shared" si="12"/>
        <v>783.99087196349944</v>
      </c>
      <c r="H38" s="15" t="s">
        <v>15</v>
      </c>
      <c r="I38" s="32">
        <f t="shared" si="13"/>
        <v>979.98858995437433</v>
      </c>
      <c r="J38" s="18" t="s">
        <v>16</v>
      </c>
      <c r="K38" s="40">
        <f t="shared" si="14"/>
        <v>1175.9863079452491</v>
      </c>
      <c r="L38" s="25" t="s">
        <v>19</v>
      </c>
      <c r="M38" s="22">
        <f t="shared" si="15"/>
        <v>1371.984025936124</v>
      </c>
      <c r="N38" s="23" t="s">
        <v>18</v>
      </c>
      <c r="O38" s="52">
        <f t="shared" si="16"/>
        <v>1567.9817439269989</v>
      </c>
      <c r="P38" s="15" t="s">
        <v>15</v>
      </c>
      <c r="Q38" s="8">
        <f t="shared" si="17"/>
        <v>1763.9794619178738</v>
      </c>
      <c r="R38" s="9" t="s">
        <v>12</v>
      </c>
      <c r="S38" s="32">
        <f t="shared" si="18"/>
        <v>1959.9771799087487</v>
      </c>
      <c r="T38" s="18" t="s">
        <v>16</v>
      </c>
    </row>
    <row r="39" spans="1:20" x14ac:dyDescent="0.2">
      <c r="A39" s="53" t="s">
        <v>20</v>
      </c>
      <c r="B39" s="26">
        <f t="shared" si="19"/>
        <v>207.65234878997279</v>
      </c>
      <c r="C39" s="26">
        <f t="shared" si="10"/>
        <v>415.30469757994558</v>
      </c>
      <c r="D39" s="27" t="s">
        <v>20</v>
      </c>
      <c r="E39" s="42">
        <f t="shared" si="11"/>
        <v>622.95704636991832</v>
      </c>
      <c r="F39" s="36" t="s">
        <v>23</v>
      </c>
      <c r="G39" s="26">
        <f t="shared" si="12"/>
        <v>830.60939515989116</v>
      </c>
      <c r="H39" s="27" t="s">
        <v>20</v>
      </c>
      <c r="I39" s="39">
        <f t="shared" si="13"/>
        <v>1038.261743949864</v>
      </c>
      <c r="J39" s="30" t="s">
        <v>21</v>
      </c>
      <c r="K39" s="42">
        <f t="shared" si="14"/>
        <v>1245.9140927398369</v>
      </c>
      <c r="L39" s="36" t="s">
        <v>23</v>
      </c>
      <c r="M39" s="33">
        <f t="shared" si="15"/>
        <v>1453.5664415298097</v>
      </c>
      <c r="N39" s="34" t="s">
        <v>22</v>
      </c>
      <c r="O39" s="54">
        <f t="shared" si="16"/>
        <v>1661.2187903197826</v>
      </c>
      <c r="P39" s="27" t="s">
        <v>20</v>
      </c>
      <c r="Q39" s="28">
        <f t="shared" si="17"/>
        <v>1868.8711391097554</v>
      </c>
      <c r="R39" s="21" t="s">
        <v>17</v>
      </c>
      <c r="S39" s="39">
        <f t="shared" si="18"/>
        <v>2076.523487899728</v>
      </c>
      <c r="T39" s="30" t="s">
        <v>21</v>
      </c>
    </row>
    <row r="40" spans="1:20" x14ac:dyDescent="0.2">
      <c r="A40" s="7" t="s">
        <v>12</v>
      </c>
      <c r="B40" s="8">
        <f t="shared" si="19"/>
        <v>220.00000000000026</v>
      </c>
      <c r="C40" s="8">
        <f t="shared" si="10"/>
        <v>440.00000000000051</v>
      </c>
      <c r="D40" s="9" t="s">
        <v>12</v>
      </c>
      <c r="E40" s="10">
        <f t="shared" si="11"/>
        <v>660.0000000000008</v>
      </c>
      <c r="F40" s="11" t="s">
        <v>13</v>
      </c>
      <c r="G40" s="8">
        <f t="shared" si="12"/>
        <v>880.00000000000102</v>
      </c>
      <c r="H40" s="9" t="s">
        <v>12</v>
      </c>
      <c r="I40" s="12">
        <f t="shared" si="13"/>
        <v>1100.0000000000014</v>
      </c>
      <c r="J40" s="13" t="s">
        <v>14</v>
      </c>
      <c r="K40" s="10">
        <f t="shared" si="14"/>
        <v>1320.0000000000016</v>
      </c>
      <c r="L40" s="11" t="s">
        <v>13</v>
      </c>
      <c r="M40" s="14">
        <f t="shared" si="15"/>
        <v>1540.0000000000018</v>
      </c>
      <c r="N40" s="15" t="s">
        <v>15</v>
      </c>
      <c r="O40" s="16">
        <f t="shared" si="16"/>
        <v>1760.000000000002</v>
      </c>
      <c r="P40" s="9" t="s">
        <v>12</v>
      </c>
      <c r="Q40" s="17">
        <f t="shared" si="17"/>
        <v>1980.0000000000023</v>
      </c>
      <c r="R40" s="18" t="s">
        <v>16</v>
      </c>
      <c r="S40" s="12">
        <f t="shared" si="18"/>
        <v>2200.0000000000027</v>
      </c>
      <c r="T40" s="13" t="s">
        <v>14</v>
      </c>
    </row>
    <row r="41" spans="1:20" x14ac:dyDescent="0.2">
      <c r="A41" s="19" t="s">
        <v>17</v>
      </c>
      <c r="B41" s="20">
        <f t="shared" si="19"/>
        <v>233.08188075904525</v>
      </c>
      <c r="C41" s="20">
        <f t="shared" si="10"/>
        <v>466.1637615180905</v>
      </c>
      <c r="D41" s="21" t="s">
        <v>17</v>
      </c>
      <c r="E41" s="22">
        <f t="shared" si="11"/>
        <v>699.24564227713574</v>
      </c>
      <c r="F41" s="23" t="s">
        <v>18</v>
      </c>
      <c r="G41" s="20">
        <f t="shared" si="12"/>
        <v>932.32752303618099</v>
      </c>
      <c r="H41" s="21" t="s">
        <v>17</v>
      </c>
      <c r="I41" s="24">
        <f t="shared" si="13"/>
        <v>1165.4094037952264</v>
      </c>
      <c r="J41" s="25" t="s">
        <v>19</v>
      </c>
      <c r="K41" s="22">
        <f t="shared" si="14"/>
        <v>1398.4912845542717</v>
      </c>
      <c r="L41" s="23" t="s">
        <v>18</v>
      </c>
      <c r="M41" s="26">
        <f t="shared" si="15"/>
        <v>1631.5731653133171</v>
      </c>
      <c r="N41" s="27" t="s">
        <v>20</v>
      </c>
      <c r="O41" s="28">
        <f t="shared" si="16"/>
        <v>1864.6550460723624</v>
      </c>
      <c r="P41" s="21" t="s">
        <v>17</v>
      </c>
      <c r="Q41" s="29">
        <f t="shared" si="17"/>
        <v>2097.7369268314078</v>
      </c>
      <c r="R41" s="30" t="s">
        <v>21</v>
      </c>
      <c r="S41" s="24">
        <f t="shared" si="18"/>
        <v>2330.8188075904532</v>
      </c>
      <c r="T41" s="25" t="s">
        <v>19</v>
      </c>
    </row>
    <row r="42" spans="1:20" x14ac:dyDescent="0.2">
      <c r="A42" s="31" t="s">
        <v>16</v>
      </c>
      <c r="B42" s="32">
        <f t="shared" si="19"/>
        <v>246.94165062806238</v>
      </c>
      <c r="C42" s="32">
        <f t="shared" si="10"/>
        <v>493.88330125612475</v>
      </c>
      <c r="D42" s="18" t="s">
        <v>16</v>
      </c>
      <c r="E42" s="33">
        <f t="shared" si="11"/>
        <v>740.82495188418716</v>
      </c>
      <c r="F42" s="34" t="s">
        <v>22</v>
      </c>
      <c r="G42" s="32">
        <f t="shared" si="12"/>
        <v>987.76660251224951</v>
      </c>
      <c r="H42" s="18" t="s">
        <v>16</v>
      </c>
      <c r="I42" s="35">
        <f t="shared" si="13"/>
        <v>1234.7082531403119</v>
      </c>
      <c r="J42" s="36" t="s">
        <v>23</v>
      </c>
      <c r="K42" s="33">
        <f t="shared" si="14"/>
        <v>1481.6499037683743</v>
      </c>
      <c r="L42" s="34" t="s">
        <v>22</v>
      </c>
      <c r="M42" s="8">
        <f t="shared" si="15"/>
        <v>1728.5915543964368</v>
      </c>
      <c r="N42" s="9" t="s">
        <v>12</v>
      </c>
      <c r="O42" s="17">
        <f t="shared" si="16"/>
        <v>1975.5332050244992</v>
      </c>
      <c r="P42" s="18" t="s">
        <v>16</v>
      </c>
      <c r="Q42" s="37">
        <f t="shared" si="17"/>
        <v>2222.4748556525615</v>
      </c>
      <c r="R42" s="13" t="s">
        <v>14</v>
      </c>
      <c r="S42" s="35">
        <f t="shared" si="18"/>
        <v>2469.4165062806237</v>
      </c>
      <c r="T42" s="36" t="s">
        <v>23</v>
      </c>
    </row>
    <row r="43" spans="1:20" x14ac:dyDescent="0.2">
      <c r="A43" s="38" t="s">
        <v>21</v>
      </c>
      <c r="B43" s="39">
        <f t="shared" si="19"/>
        <v>261.62556530059896</v>
      </c>
      <c r="C43" s="39">
        <f t="shared" si="10"/>
        <v>523.25113060119793</v>
      </c>
      <c r="D43" s="30" t="s">
        <v>21</v>
      </c>
      <c r="E43" s="14">
        <f t="shared" si="11"/>
        <v>784.87669590179689</v>
      </c>
      <c r="F43" s="15" t="s">
        <v>15</v>
      </c>
      <c r="G43" s="39">
        <f t="shared" si="12"/>
        <v>1046.5022612023959</v>
      </c>
      <c r="H43" s="30" t="s">
        <v>21</v>
      </c>
      <c r="I43" s="10">
        <f t="shared" si="13"/>
        <v>1308.1278265029948</v>
      </c>
      <c r="J43" s="11" t="s">
        <v>13</v>
      </c>
      <c r="K43" s="14">
        <f t="shared" si="14"/>
        <v>1569.7533918035938</v>
      </c>
      <c r="L43" s="15" t="s">
        <v>15</v>
      </c>
      <c r="M43" s="28">
        <f t="shared" si="15"/>
        <v>1831.3789571041928</v>
      </c>
      <c r="N43" s="21" t="s">
        <v>17</v>
      </c>
      <c r="O43" s="29">
        <f t="shared" si="16"/>
        <v>2093.0045224047917</v>
      </c>
      <c r="P43" s="30" t="s">
        <v>21</v>
      </c>
      <c r="Q43" s="40">
        <f t="shared" si="17"/>
        <v>2354.6300877053909</v>
      </c>
      <c r="R43" s="25" t="s">
        <v>19</v>
      </c>
      <c r="S43" s="10">
        <f t="shared" si="18"/>
        <v>2616.2556530059901</v>
      </c>
      <c r="T43" s="11" t="s">
        <v>13</v>
      </c>
    </row>
    <row r="44" spans="1:20" x14ac:dyDescent="0.2">
      <c r="A44" s="41" t="s">
        <v>14</v>
      </c>
      <c r="B44" s="12">
        <f t="shared" si="19"/>
        <v>277.18263097687247</v>
      </c>
      <c r="C44" s="12">
        <f t="shared" si="10"/>
        <v>554.36526195374495</v>
      </c>
      <c r="D44" s="13" t="s">
        <v>14</v>
      </c>
      <c r="E44" s="26">
        <f t="shared" si="11"/>
        <v>831.54789293061742</v>
      </c>
      <c r="F44" s="27" t="s">
        <v>20</v>
      </c>
      <c r="G44" s="12">
        <f t="shared" si="12"/>
        <v>1108.7305239074899</v>
      </c>
      <c r="H44" s="13" t="s">
        <v>14</v>
      </c>
      <c r="I44" s="22">
        <f t="shared" si="13"/>
        <v>1385.9131548843625</v>
      </c>
      <c r="J44" s="23" t="s">
        <v>18</v>
      </c>
      <c r="K44" s="26">
        <f t="shared" si="14"/>
        <v>1663.0957858612351</v>
      </c>
      <c r="L44" s="27" t="s">
        <v>20</v>
      </c>
      <c r="M44" s="17">
        <f t="shared" si="15"/>
        <v>1940.2784168381077</v>
      </c>
      <c r="N44" s="18" t="s">
        <v>16</v>
      </c>
      <c r="O44" s="37">
        <f t="shared" si="16"/>
        <v>2217.4610478149802</v>
      </c>
      <c r="P44" s="13" t="s">
        <v>14</v>
      </c>
      <c r="Q44" s="42">
        <f t="shared" si="17"/>
        <v>2494.6436787918528</v>
      </c>
      <c r="R44" s="36" t="s">
        <v>23</v>
      </c>
      <c r="S44" s="22">
        <f t="shared" si="18"/>
        <v>2771.8263097687254</v>
      </c>
      <c r="T44" s="23" t="s">
        <v>18</v>
      </c>
    </row>
    <row r="45" spans="1:20" x14ac:dyDescent="0.2">
      <c r="A45" s="43" t="s">
        <v>19</v>
      </c>
      <c r="B45" s="24">
        <f t="shared" si="19"/>
        <v>293.66476791740797</v>
      </c>
      <c r="C45" s="24">
        <f t="shared" si="10"/>
        <v>587.32953583481594</v>
      </c>
      <c r="D45" s="25" t="s">
        <v>19</v>
      </c>
      <c r="E45" s="8">
        <f t="shared" si="11"/>
        <v>880.99430375222391</v>
      </c>
      <c r="F45" s="9" t="s">
        <v>12</v>
      </c>
      <c r="G45" s="24">
        <f t="shared" si="12"/>
        <v>1174.6590716696319</v>
      </c>
      <c r="H45" s="25" t="s">
        <v>19</v>
      </c>
      <c r="I45" s="33">
        <f t="shared" si="13"/>
        <v>1468.3238395870399</v>
      </c>
      <c r="J45" s="34" t="s">
        <v>22</v>
      </c>
      <c r="K45" s="8">
        <f t="shared" si="14"/>
        <v>1761.9886075044478</v>
      </c>
      <c r="L45" s="9" t="s">
        <v>12</v>
      </c>
      <c r="M45" s="29">
        <f t="shared" si="15"/>
        <v>2055.6533754218558</v>
      </c>
      <c r="N45" s="30" t="s">
        <v>21</v>
      </c>
      <c r="O45" s="40">
        <f t="shared" si="16"/>
        <v>2349.3181433392638</v>
      </c>
      <c r="P45" s="25" t="s">
        <v>19</v>
      </c>
      <c r="Q45" s="10">
        <f t="shared" si="17"/>
        <v>2642.9829112566717</v>
      </c>
      <c r="R45" s="11" t="s">
        <v>13</v>
      </c>
      <c r="S45" s="33">
        <f t="shared" si="18"/>
        <v>2936.6476791740797</v>
      </c>
      <c r="T45" s="34" t="s">
        <v>22</v>
      </c>
    </row>
    <row r="46" spans="1:20" x14ac:dyDescent="0.2">
      <c r="A46" s="44" t="s">
        <v>23</v>
      </c>
      <c r="B46" s="35">
        <f t="shared" si="19"/>
        <v>311.12698372208138</v>
      </c>
      <c r="C46" s="35">
        <f t="shared" si="10"/>
        <v>622.25396744416275</v>
      </c>
      <c r="D46" s="36" t="s">
        <v>23</v>
      </c>
      <c r="E46" s="28">
        <f t="shared" si="11"/>
        <v>933.38095116624413</v>
      </c>
      <c r="F46" s="21" t="s">
        <v>17</v>
      </c>
      <c r="G46" s="35">
        <f t="shared" si="12"/>
        <v>1244.5079348883255</v>
      </c>
      <c r="H46" s="36" t="s">
        <v>23</v>
      </c>
      <c r="I46" s="14">
        <f t="shared" si="13"/>
        <v>1555.6349186104069</v>
      </c>
      <c r="J46" s="15" t="s">
        <v>15</v>
      </c>
      <c r="K46" s="28">
        <f t="shared" si="14"/>
        <v>1866.7619023324883</v>
      </c>
      <c r="L46" s="21" t="s">
        <v>17</v>
      </c>
      <c r="M46" s="37">
        <f t="shared" si="15"/>
        <v>2177.8888860545694</v>
      </c>
      <c r="N46" s="13" t="s">
        <v>14</v>
      </c>
      <c r="O46" s="42">
        <f t="shared" si="16"/>
        <v>2489.015869776651</v>
      </c>
      <c r="P46" s="36" t="s">
        <v>23</v>
      </c>
      <c r="Q46" s="22">
        <f t="shared" si="17"/>
        <v>2800.1428534987326</v>
      </c>
      <c r="R46" s="23" t="s">
        <v>18</v>
      </c>
      <c r="S46" s="14">
        <f t="shared" si="18"/>
        <v>3111.2698372208142</v>
      </c>
      <c r="T46" s="15" t="s">
        <v>15</v>
      </c>
    </row>
    <row r="47" spans="1:20" x14ac:dyDescent="0.2">
      <c r="A47" s="45" t="s">
        <v>13</v>
      </c>
      <c r="B47" s="10">
        <f t="shared" si="19"/>
        <v>329.62755691287043</v>
      </c>
      <c r="C47" s="10">
        <f t="shared" si="10"/>
        <v>659.25511382574086</v>
      </c>
      <c r="D47" s="11" t="s">
        <v>13</v>
      </c>
      <c r="E47" s="17">
        <f t="shared" si="11"/>
        <v>988.8826707386113</v>
      </c>
      <c r="F47" s="18" t="s">
        <v>16</v>
      </c>
      <c r="G47" s="10">
        <f t="shared" si="12"/>
        <v>1318.5102276514817</v>
      </c>
      <c r="H47" s="11" t="s">
        <v>13</v>
      </c>
      <c r="I47" s="26">
        <f t="shared" si="13"/>
        <v>1648.1377845643522</v>
      </c>
      <c r="J47" s="27" t="s">
        <v>20</v>
      </c>
      <c r="K47" s="17">
        <f t="shared" si="14"/>
        <v>1977.7653414772226</v>
      </c>
      <c r="L47" s="18" t="s">
        <v>16</v>
      </c>
      <c r="M47" s="40">
        <f t="shared" si="15"/>
        <v>2307.3928983900933</v>
      </c>
      <c r="N47" s="25" t="s">
        <v>19</v>
      </c>
      <c r="O47" s="46">
        <f t="shared" si="16"/>
        <v>2637.0204553029635</v>
      </c>
      <c r="P47" s="11" t="s">
        <v>13</v>
      </c>
      <c r="Q47" s="33">
        <f t="shared" si="17"/>
        <v>2966.6480122158337</v>
      </c>
      <c r="R47" s="34" t="s">
        <v>22</v>
      </c>
      <c r="S47" s="26">
        <f t="shared" si="18"/>
        <v>3296.2755691287039</v>
      </c>
      <c r="T47" s="27" t="s">
        <v>20</v>
      </c>
    </row>
    <row r="48" spans="1:20" x14ac:dyDescent="0.2">
      <c r="A48" s="47" t="s">
        <v>18</v>
      </c>
      <c r="B48" s="22">
        <f t="shared" si="19"/>
        <v>349.22823143300445</v>
      </c>
      <c r="C48" s="22">
        <f t="shared" si="10"/>
        <v>698.45646286600891</v>
      </c>
      <c r="D48" s="23" t="s">
        <v>18</v>
      </c>
      <c r="E48" s="29">
        <f t="shared" si="11"/>
        <v>1047.6846942990132</v>
      </c>
      <c r="F48" s="30" t="s">
        <v>21</v>
      </c>
      <c r="G48" s="22">
        <f t="shared" si="12"/>
        <v>1396.9129257320178</v>
      </c>
      <c r="H48" s="23" t="s">
        <v>18</v>
      </c>
      <c r="I48" s="8">
        <f t="shared" si="13"/>
        <v>1746.1411571650224</v>
      </c>
      <c r="J48" s="9" t="s">
        <v>12</v>
      </c>
      <c r="K48" s="29">
        <f t="shared" si="14"/>
        <v>2095.3693885980269</v>
      </c>
      <c r="L48" s="30" t="s">
        <v>21</v>
      </c>
      <c r="M48" s="42">
        <f t="shared" si="15"/>
        <v>2444.5976200310315</v>
      </c>
      <c r="N48" s="36" t="s">
        <v>23</v>
      </c>
      <c r="O48" s="48">
        <f t="shared" si="16"/>
        <v>2793.8258514640361</v>
      </c>
      <c r="P48" s="23" t="s">
        <v>18</v>
      </c>
      <c r="Q48" s="14">
        <f t="shared" si="17"/>
        <v>3143.0540828970406</v>
      </c>
      <c r="R48" s="15" t="s">
        <v>15</v>
      </c>
      <c r="S48" s="8">
        <f t="shared" si="18"/>
        <v>3492.2823143300452</v>
      </c>
      <c r="T48" s="9" t="s">
        <v>12</v>
      </c>
    </row>
    <row r="49" spans="1:20" x14ac:dyDescent="0.2">
      <c r="A49" s="49" t="s">
        <v>22</v>
      </c>
      <c r="B49" s="33">
        <f t="shared" si="19"/>
        <v>369.99442271163502</v>
      </c>
      <c r="C49" s="33">
        <f t="shared" si="10"/>
        <v>739.98884542327005</v>
      </c>
      <c r="D49" s="34" t="s">
        <v>22</v>
      </c>
      <c r="E49" s="37">
        <f t="shared" si="11"/>
        <v>1109.9832681349051</v>
      </c>
      <c r="F49" s="13" t="s">
        <v>14</v>
      </c>
      <c r="G49" s="33">
        <f t="shared" si="12"/>
        <v>1479.9776908465401</v>
      </c>
      <c r="H49" s="34" t="s">
        <v>22</v>
      </c>
      <c r="I49" s="20">
        <f t="shared" si="13"/>
        <v>1849.9721135581751</v>
      </c>
      <c r="J49" s="21" t="s">
        <v>17</v>
      </c>
      <c r="K49" s="37">
        <f t="shared" si="14"/>
        <v>2219.9665362698101</v>
      </c>
      <c r="L49" s="13" t="s">
        <v>14</v>
      </c>
      <c r="M49" s="10">
        <f t="shared" si="15"/>
        <v>2589.9609589814454</v>
      </c>
      <c r="N49" s="11" t="s">
        <v>13</v>
      </c>
      <c r="O49" s="50">
        <f t="shared" si="16"/>
        <v>2959.9553816930802</v>
      </c>
      <c r="P49" s="34" t="s">
        <v>22</v>
      </c>
      <c r="Q49" s="26">
        <f t="shared" si="17"/>
        <v>3329.949804404715</v>
      </c>
      <c r="R49" s="27" t="s">
        <v>20</v>
      </c>
      <c r="S49" s="20">
        <f t="shared" si="18"/>
        <v>3699.9442271163498</v>
      </c>
      <c r="T49" s="21" t="s">
        <v>17</v>
      </c>
    </row>
    <row r="50" spans="1:20" x14ac:dyDescent="0.2">
      <c r="A50" s="51" t="s">
        <v>15</v>
      </c>
      <c r="B50" s="14">
        <f t="shared" si="19"/>
        <v>391.99543598174995</v>
      </c>
      <c r="C50" s="14">
        <f t="shared" si="10"/>
        <v>783.9908719634999</v>
      </c>
      <c r="D50" s="15" t="s">
        <v>15</v>
      </c>
      <c r="E50" s="40">
        <f t="shared" si="11"/>
        <v>1175.9863079452498</v>
      </c>
      <c r="F50" s="25" t="s">
        <v>19</v>
      </c>
      <c r="G50" s="14">
        <f t="shared" si="12"/>
        <v>1567.9817439269998</v>
      </c>
      <c r="H50" s="15" t="s">
        <v>15</v>
      </c>
      <c r="I50" s="32">
        <f t="shared" si="13"/>
        <v>1959.9771799087498</v>
      </c>
      <c r="J50" s="18" t="s">
        <v>16</v>
      </c>
      <c r="K50" s="40">
        <f t="shared" si="14"/>
        <v>2351.9726158904996</v>
      </c>
      <c r="L50" s="25" t="s">
        <v>19</v>
      </c>
      <c r="M50" s="22">
        <f t="shared" si="15"/>
        <v>2743.9680518722494</v>
      </c>
      <c r="N50" s="23" t="s">
        <v>18</v>
      </c>
      <c r="O50" s="52">
        <f t="shared" si="16"/>
        <v>3135.9634878539991</v>
      </c>
      <c r="P50" s="15" t="s">
        <v>15</v>
      </c>
      <c r="Q50" s="8">
        <f t="shared" si="17"/>
        <v>3527.9589238357489</v>
      </c>
      <c r="R50" s="9" t="s">
        <v>12</v>
      </c>
      <c r="S50" s="32">
        <f t="shared" si="18"/>
        <v>3919.9543598174987</v>
      </c>
      <c r="T50" s="18" t="s">
        <v>16</v>
      </c>
    </row>
    <row r="51" spans="1:20" x14ac:dyDescent="0.2">
      <c r="A51" s="53" t="s">
        <v>20</v>
      </c>
      <c r="B51" s="26">
        <f t="shared" si="19"/>
        <v>415.30469757994587</v>
      </c>
      <c r="C51" s="26">
        <f t="shared" si="10"/>
        <v>830.60939515989173</v>
      </c>
      <c r="D51" s="27" t="s">
        <v>20</v>
      </c>
      <c r="E51" s="42">
        <f t="shared" si="11"/>
        <v>1245.9140927398375</v>
      </c>
      <c r="F51" s="36" t="s">
        <v>23</v>
      </c>
      <c r="G51" s="26">
        <f t="shared" si="12"/>
        <v>1661.2187903197835</v>
      </c>
      <c r="H51" s="27" t="s">
        <v>20</v>
      </c>
      <c r="I51" s="39">
        <f t="shared" si="13"/>
        <v>2076.5234878997294</v>
      </c>
      <c r="J51" s="30" t="s">
        <v>21</v>
      </c>
      <c r="K51" s="42">
        <f t="shared" si="14"/>
        <v>2491.8281854796751</v>
      </c>
      <c r="L51" s="36" t="s">
        <v>23</v>
      </c>
      <c r="M51" s="33">
        <f t="shared" si="15"/>
        <v>2907.1328830596208</v>
      </c>
      <c r="N51" s="34" t="s">
        <v>22</v>
      </c>
      <c r="O51" s="54">
        <f t="shared" si="16"/>
        <v>3322.4375806395665</v>
      </c>
      <c r="P51" s="27" t="s">
        <v>20</v>
      </c>
      <c r="Q51" s="28">
        <f t="shared" si="17"/>
        <v>3737.7422782195122</v>
      </c>
      <c r="R51" s="21" t="s">
        <v>17</v>
      </c>
      <c r="S51" s="39">
        <f t="shared" si="18"/>
        <v>4153.0469757994579</v>
      </c>
      <c r="T51" s="30" t="s">
        <v>21</v>
      </c>
    </row>
    <row r="52" spans="1:20" x14ac:dyDescent="0.2">
      <c r="A52" s="7" t="s">
        <v>12</v>
      </c>
      <c r="B52" s="8">
        <f t="shared" si="19"/>
        <v>440.0000000000008</v>
      </c>
      <c r="C52" s="8">
        <f t="shared" si="10"/>
        <v>880.00000000000159</v>
      </c>
      <c r="D52" s="9" t="s">
        <v>12</v>
      </c>
      <c r="E52" s="10">
        <f t="shared" si="11"/>
        <v>1320.0000000000023</v>
      </c>
      <c r="F52" s="11" t="s">
        <v>13</v>
      </c>
      <c r="G52" s="8">
        <f t="shared" si="12"/>
        <v>1760.0000000000032</v>
      </c>
      <c r="H52" s="9" t="s">
        <v>12</v>
      </c>
      <c r="I52" s="12">
        <f t="shared" si="13"/>
        <v>2200.0000000000041</v>
      </c>
      <c r="J52" s="13" t="s">
        <v>14</v>
      </c>
      <c r="K52" s="10">
        <f t="shared" si="14"/>
        <v>2640.000000000005</v>
      </c>
      <c r="L52" s="11" t="s">
        <v>13</v>
      </c>
      <c r="M52" s="14">
        <f t="shared" si="15"/>
        <v>3080.0000000000059</v>
      </c>
      <c r="N52" s="15" t="s">
        <v>15</v>
      </c>
      <c r="O52" s="16">
        <f t="shared" si="16"/>
        <v>3520.0000000000068</v>
      </c>
      <c r="P52" s="9" t="s">
        <v>12</v>
      </c>
      <c r="Q52" s="17">
        <f t="shared" si="17"/>
        <v>3960.0000000000077</v>
      </c>
      <c r="R52" s="18" t="s">
        <v>16</v>
      </c>
      <c r="S52" s="12">
        <f t="shared" si="18"/>
        <v>4400.0000000000082</v>
      </c>
      <c r="T52" s="13" t="s">
        <v>14</v>
      </c>
    </row>
    <row r="53" spans="1:20" x14ac:dyDescent="0.2">
      <c r="A53" s="19" t="s">
        <v>17</v>
      </c>
      <c r="B53" s="20">
        <f t="shared" si="19"/>
        <v>466.16376151809078</v>
      </c>
      <c r="C53" s="20">
        <f t="shared" si="10"/>
        <v>932.32752303618156</v>
      </c>
      <c r="D53" s="21" t="s">
        <v>17</v>
      </c>
      <c r="E53" s="22">
        <f t="shared" si="11"/>
        <v>1398.4912845542724</v>
      </c>
      <c r="F53" s="23" t="s">
        <v>18</v>
      </c>
      <c r="G53" s="20">
        <f t="shared" si="12"/>
        <v>1864.6550460723631</v>
      </c>
      <c r="H53" s="21" t="s">
        <v>17</v>
      </c>
      <c r="I53" s="24">
        <f t="shared" si="13"/>
        <v>2330.8188075904541</v>
      </c>
      <c r="J53" s="25" t="s">
        <v>19</v>
      </c>
      <c r="K53" s="22">
        <f t="shared" si="14"/>
        <v>2796.9825691085448</v>
      </c>
      <c r="L53" s="23" t="s">
        <v>18</v>
      </c>
      <c r="M53" s="26">
        <f t="shared" si="15"/>
        <v>3263.1463306266355</v>
      </c>
      <c r="N53" s="27" t="s">
        <v>20</v>
      </c>
      <c r="O53" s="28">
        <f t="shared" si="16"/>
        <v>3729.3100921447262</v>
      </c>
      <c r="P53" s="21" t="s">
        <v>17</v>
      </c>
      <c r="Q53" s="29">
        <f t="shared" si="17"/>
        <v>4195.4738536628174</v>
      </c>
      <c r="R53" s="30" t="s">
        <v>21</v>
      </c>
      <c r="S53" s="24">
        <f t="shared" si="18"/>
        <v>4661.6376151809081</v>
      </c>
      <c r="T53" s="25" t="s">
        <v>19</v>
      </c>
    </row>
    <row r="54" spans="1:20" x14ac:dyDescent="0.2">
      <c r="A54" s="31" t="s">
        <v>16</v>
      </c>
      <c r="B54" s="32">
        <f t="shared" si="19"/>
        <v>493.88330125612504</v>
      </c>
      <c r="C54" s="32">
        <f t="shared" si="10"/>
        <v>987.76660251225007</v>
      </c>
      <c r="D54" s="18" t="s">
        <v>16</v>
      </c>
      <c r="E54" s="33">
        <f t="shared" si="11"/>
        <v>1481.6499037683752</v>
      </c>
      <c r="F54" s="34" t="s">
        <v>22</v>
      </c>
      <c r="G54" s="32">
        <f t="shared" si="12"/>
        <v>1975.5332050245001</v>
      </c>
      <c r="H54" s="18" t="s">
        <v>16</v>
      </c>
      <c r="I54" s="35">
        <f t="shared" si="13"/>
        <v>2469.4165062806251</v>
      </c>
      <c r="J54" s="36" t="s">
        <v>23</v>
      </c>
      <c r="K54" s="33">
        <f t="shared" si="14"/>
        <v>2963.29980753675</v>
      </c>
      <c r="L54" s="34" t="s">
        <v>22</v>
      </c>
      <c r="M54" s="8">
        <f t="shared" si="15"/>
        <v>3457.1831087928749</v>
      </c>
      <c r="N54" s="9" t="s">
        <v>12</v>
      </c>
      <c r="O54" s="17">
        <f t="shared" si="16"/>
        <v>3951.0664100489998</v>
      </c>
      <c r="P54" s="18" t="s">
        <v>16</v>
      </c>
      <c r="Q54" s="37">
        <f t="shared" si="17"/>
        <v>4444.9497113051248</v>
      </c>
      <c r="R54" s="13" t="s">
        <v>14</v>
      </c>
      <c r="S54" s="35">
        <f t="shared" si="18"/>
        <v>4938.8330125612501</v>
      </c>
      <c r="T54" s="36" t="s">
        <v>23</v>
      </c>
    </row>
    <row r="55" spans="1:20" x14ac:dyDescent="0.2">
      <c r="A55" s="38" t="s">
        <v>21</v>
      </c>
      <c r="B55" s="39">
        <f t="shared" si="19"/>
        <v>523.25113060119827</v>
      </c>
      <c r="C55" s="39">
        <f t="shared" si="10"/>
        <v>1046.5022612023965</v>
      </c>
      <c r="D55" s="30" t="s">
        <v>21</v>
      </c>
      <c r="E55" s="14">
        <f t="shared" si="11"/>
        <v>1569.7533918035947</v>
      </c>
      <c r="F55" s="15" t="s">
        <v>15</v>
      </c>
      <c r="G55" s="39">
        <f t="shared" si="12"/>
        <v>2093.0045224047931</v>
      </c>
      <c r="H55" s="30" t="s">
        <v>21</v>
      </c>
      <c r="I55" s="10">
        <f t="shared" si="13"/>
        <v>2616.2556530059915</v>
      </c>
      <c r="J55" s="11" t="s">
        <v>13</v>
      </c>
      <c r="K55" s="14">
        <f t="shared" si="14"/>
        <v>3139.5067836071898</v>
      </c>
      <c r="L55" s="15" t="s">
        <v>15</v>
      </c>
      <c r="M55" s="28">
        <f t="shared" si="15"/>
        <v>3662.7579142083882</v>
      </c>
      <c r="N55" s="21" t="s">
        <v>17</v>
      </c>
      <c r="O55" s="29">
        <f t="shared" si="16"/>
        <v>4186.0090448095862</v>
      </c>
      <c r="P55" s="30" t="s">
        <v>21</v>
      </c>
      <c r="Q55" s="40">
        <f t="shared" si="17"/>
        <v>4709.2601754107845</v>
      </c>
      <c r="R55" s="25" t="s">
        <v>19</v>
      </c>
      <c r="S55" s="10">
        <f t="shared" si="18"/>
        <v>5232.5113060119829</v>
      </c>
      <c r="T55" s="11" t="s">
        <v>13</v>
      </c>
    </row>
    <row r="56" spans="1:20" x14ac:dyDescent="0.2">
      <c r="A56" s="41" t="s">
        <v>14</v>
      </c>
      <c r="B56" s="12">
        <f t="shared" si="19"/>
        <v>554.36526195374529</v>
      </c>
      <c r="C56" s="12">
        <f t="shared" si="10"/>
        <v>1108.7305239074906</v>
      </c>
      <c r="D56" s="13" t="s">
        <v>14</v>
      </c>
      <c r="E56" s="26">
        <f t="shared" si="11"/>
        <v>1663.095785861236</v>
      </c>
      <c r="F56" s="27" t="s">
        <v>20</v>
      </c>
      <c r="G56" s="12">
        <f t="shared" si="12"/>
        <v>2217.4610478149812</v>
      </c>
      <c r="H56" s="13" t="s">
        <v>14</v>
      </c>
      <c r="I56" s="22">
        <f t="shared" si="13"/>
        <v>2771.8263097687263</v>
      </c>
      <c r="J56" s="23" t="s">
        <v>18</v>
      </c>
      <c r="K56" s="26">
        <f t="shared" si="14"/>
        <v>3326.1915717224715</v>
      </c>
      <c r="L56" s="27" t="s">
        <v>20</v>
      </c>
      <c r="M56" s="17">
        <f t="shared" si="15"/>
        <v>3880.5568336762167</v>
      </c>
      <c r="N56" s="18" t="s">
        <v>16</v>
      </c>
      <c r="O56" s="37">
        <f t="shared" si="16"/>
        <v>4434.9220956299623</v>
      </c>
      <c r="P56" s="13" t="s">
        <v>14</v>
      </c>
      <c r="Q56" s="42">
        <f t="shared" si="17"/>
        <v>4989.2873575837075</v>
      </c>
      <c r="R56" s="36" t="s">
        <v>23</v>
      </c>
      <c r="S56" s="22">
        <f t="shared" si="18"/>
        <v>5543.6526195374527</v>
      </c>
      <c r="T56" s="23" t="s">
        <v>18</v>
      </c>
    </row>
    <row r="57" spans="1:20" x14ac:dyDescent="0.2">
      <c r="A57" s="43" t="s">
        <v>19</v>
      </c>
      <c r="B57" s="24">
        <f t="shared" si="19"/>
        <v>587.32953583481628</v>
      </c>
      <c r="C57" s="24">
        <f t="shared" si="10"/>
        <v>1174.6590716696326</v>
      </c>
      <c r="D57" s="25" t="s">
        <v>19</v>
      </c>
      <c r="E57" s="8">
        <f t="shared" si="11"/>
        <v>1761.9886075044487</v>
      </c>
      <c r="F57" s="9" t="s">
        <v>12</v>
      </c>
      <c r="G57" s="24">
        <f t="shared" si="12"/>
        <v>2349.3181433392651</v>
      </c>
      <c r="H57" s="25" t="s">
        <v>19</v>
      </c>
      <c r="I57" s="33">
        <f t="shared" si="13"/>
        <v>2936.6476791740815</v>
      </c>
      <c r="J57" s="34" t="s">
        <v>22</v>
      </c>
      <c r="K57" s="8">
        <f t="shared" si="14"/>
        <v>3523.9772150088979</v>
      </c>
      <c r="L57" s="9" t="s">
        <v>12</v>
      </c>
      <c r="M57" s="29">
        <f t="shared" si="15"/>
        <v>4111.3067508437143</v>
      </c>
      <c r="N57" s="30" t="s">
        <v>21</v>
      </c>
      <c r="O57" s="40">
        <f t="shared" si="16"/>
        <v>4698.6362866785303</v>
      </c>
      <c r="P57" s="25" t="s">
        <v>19</v>
      </c>
      <c r="Q57" s="10">
        <f t="shared" si="17"/>
        <v>5285.9658225133462</v>
      </c>
      <c r="R57" s="11" t="s">
        <v>13</v>
      </c>
      <c r="S57" s="33">
        <f t="shared" si="18"/>
        <v>5873.2953583481622</v>
      </c>
      <c r="T57" s="34" t="s">
        <v>22</v>
      </c>
    </row>
    <row r="58" spans="1:20" x14ac:dyDescent="0.2">
      <c r="A58" s="44" t="s">
        <v>23</v>
      </c>
      <c r="B58" s="35">
        <f t="shared" si="19"/>
        <v>622.2539674441631</v>
      </c>
      <c r="C58" s="35">
        <f t="shared" si="10"/>
        <v>1244.5079348883262</v>
      </c>
      <c r="D58" s="36" t="s">
        <v>23</v>
      </c>
      <c r="E58" s="28">
        <f t="shared" si="11"/>
        <v>1866.7619023324892</v>
      </c>
      <c r="F58" s="21" t="s">
        <v>17</v>
      </c>
      <c r="G58" s="35">
        <f t="shared" si="12"/>
        <v>2489.0158697766524</v>
      </c>
      <c r="H58" s="36" t="s">
        <v>23</v>
      </c>
      <c r="I58" s="14">
        <f t="shared" si="13"/>
        <v>3111.2698372208156</v>
      </c>
      <c r="J58" s="15" t="s">
        <v>15</v>
      </c>
      <c r="K58" s="28">
        <f t="shared" si="14"/>
        <v>3733.5238046649788</v>
      </c>
      <c r="L58" s="21" t="s">
        <v>17</v>
      </c>
      <c r="M58" s="37">
        <f t="shared" si="15"/>
        <v>4355.7777721091416</v>
      </c>
      <c r="N58" s="13" t="s">
        <v>14</v>
      </c>
      <c r="O58" s="42">
        <f t="shared" si="16"/>
        <v>4978.0317395533048</v>
      </c>
      <c r="P58" s="36" t="s">
        <v>23</v>
      </c>
      <c r="Q58" s="22">
        <f t="shared" si="17"/>
        <v>5600.285706997468</v>
      </c>
      <c r="R58" s="23" t="s">
        <v>18</v>
      </c>
      <c r="S58" s="14">
        <f t="shared" si="18"/>
        <v>6222.5396744416312</v>
      </c>
      <c r="T58" s="15" t="s">
        <v>15</v>
      </c>
    </row>
    <row r="59" spans="1:20" x14ac:dyDescent="0.2">
      <c r="A59" s="45" t="s">
        <v>13</v>
      </c>
      <c r="B59" s="10">
        <f t="shared" si="19"/>
        <v>659.2551138257412</v>
      </c>
      <c r="C59" s="10">
        <f t="shared" si="10"/>
        <v>1318.5102276514824</v>
      </c>
      <c r="D59" s="11" t="s">
        <v>13</v>
      </c>
      <c r="E59" s="17">
        <f t="shared" si="11"/>
        <v>1977.7653414772235</v>
      </c>
      <c r="F59" s="18" t="s">
        <v>16</v>
      </c>
      <c r="G59" s="10">
        <f t="shared" si="12"/>
        <v>2637.0204553029648</v>
      </c>
      <c r="H59" s="11" t="s">
        <v>13</v>
      </c>
      <c r="I59" s="26">
        <f t="shared" si="13"/>
        <v>3296.2755691287061</v>
      </c>
      <c r="J59" s="27" t="s">
        <v>20</v>
      </c>
      <c r="K59" s="17">
        <f t="shared" si="14"/>
        <v>3955.5306829544475</v>
      </c>
      <c r="L59" s="18" t="s">
        <v>16</v>
      </c>
      <c r="M59" s="40">
        <f t="shared" si="15"/>
        <v>4614.7857967801883</v>
      </c>
      <c r="N59" s="25" t="s">
        <v>19</v>
      </c>
      <c r="O59" s="46">
        <f t="shared" si="16"/>
        <v>5274.0409106059296</v>
      </c>
      <c r="P59" s="11" t="s">
        <v>13</v>
      </c>
      <c r="Q59" s="33">
        <f t="shared" si="17"/>
        <v>5933.296024431671</v>
      </c>
      <c r="R59" s="34" t="s">
        <v>22</v>
      </c>
      <c r="S59" s="26">
        <f t="shared" si="18"/>
        <v>6592.5511382574123</v>
      </c>
      <c r="T59" s="27" t="s">
        <v>20</v>
      </c>
    </row>
    <row r="60" spans="1:20" x14ac:dyDescent="0.2">
      <c r="A60" s="47" t="s">
        <v>18</v>
      </c>
      <c r="B60" s="22">
        <f t="shared" si="19"/>
        <v>698.45646286600925</v>
      </c>
      <c r="C60" s="22">
        <f t="shared" si="10"/>
        <v>1396.9129257320185</v>
      </c>
      <c r="D60" s="23" t="s">
        <v>18</v>
      </c>
      <c r="E60" s="29">
        <f t="shared" si="11"/>
        <v>2095.3693885980279</v>
      </c>
      <c r="F60" s="30" t="s">
        <v>21</v>
      </c>
      <c r="G60" s="22">
        <f t="shared" si="12"/>
        <v>2793.825851464037</v>
      </c>
      <c r="H60" s="23" t="s">
        <v>18</v>
      </c>
      <c r="I60" s="8">
        <f t="shared" si="13"/>
        <v>3492.2823143300461</v>
      </c>
      <c r="J60" s="9" t="s">
        <v>12</v>
      </c>
      <c r="K60" s="29">
        <f t="shared" si="14"/>
        <v>4190.7387771960557</v>
      </c>
      <c r="L60" s="30" t="s">
        <v>21</v>
      </c>
      <c r="M60" s="42">
        <f t="shared" si="15"/>
        <v>4889.1952400620648</v>
      </c>
      <c r="N60" s="36" t="s">
        <v>23</v>
      </c>
      <c r="O60" s="48">
        <f t="shared" si="16"/>
        <v>5587.651702928074</v>
      </c>
      <c r="P60" s="23" t="s">
        <v>18</v>
      </c>
      <c r="Q60" s="14">
        <f t="shared" si="17"/>
        <v>6286.1081657940831</v>
      </c>
      <c r="R60" s="15" t="s">
        <v>15</v>
      </c>
      <c r="S60" s="8">
        <f t="shared" si="18"/>
        <v>6984.5646286600922</v>
      </c>
      <c r="T60" s="9" t="s">
        <v>12</v>
      </c>
    </row>
    <row r="61" spans="1:20" x14ac:dyDescent="0.2">
      <c r="A61" s="49" t="s">
        <v>22</v>
      </c>
      <c r="B61" s="33">
        <f t="shared" si="19"/>
        <v>739.98884542327039</v>
      </c>
      <c r="C61" s="33">
        <f t="shared" si="10"/>
        <v>1479.9776908465408</v>
      </c>
      <c r="D61" s="34" t="s">
        <v>22</v>
      </c>
      <c r="E61" s="37">
        <f t="shared" si="11"/>
        <v>2219.9665362698111</v>
      </c>
      <c r="F61" s="13" t="s">
        <v>14</v>
      </c>
      <c r="G61" s="33">
        <f t="shared" si="12"/>
        <v>2959.9553816930816</v>
      </c>
      <c r="H61" s="34" t="s">
        <v>22</v>
      </c>
      <c r="I61" s="20">
        <f t="shared" si="13"/>
        <v>3699.9442271163521</v>
      </c>
      <c r="J61" s="21" t="s">
        <v>17</v>
      </c>
      <c r="K61" s="37">
        <f t="shared" si="14"/>
        <v>4439.9330725396221</v>
      </c>
      <c r="L61" s="13" t="s">
        <v>14</v>
      </c>
      <c r="M61" s="10">
        <f t="shared" si="15"/>
        <v>5179.9219179628926</v>
      </c>
      <c r="N61" s="11" t="s">
        <v>13</v>
      </c>
      <c r="O61" s="50">
        <f t="shared" si="16"/>
        <v>5919.9107633861631</v>
      </c>
      <c r="P61" s="34" t="s">
        <v>22</v>
      </c>
      <c r="Q61" s="26">
        <f t="shared" si="17"/>
        <v>6659.8996088094336</v>
      </c>
      <c r="R61" s="27" t="s">
        <v>20</v>
      </c>
      <c r="S61" s="20">
        <f t="shared" si="18"/>
        <v>7399.8884542327041</v>
      </c>
      <c r="T61" s="21" t="s">
        <v>17</v>
      </c>
    </row>
    <row r="62" spans="1:20" x14ac:dyDescent="0.2">
      <c r="A62" s="51" t="s">
        <v>15</v>
      </c>
      <c r="B62" s="14">
        <f t="shared" si="19"/>
        <v>783.99087196350035</v>
      </c>
      <c r="C62" s="14">
        <f t="shared" si="10"/>
        <v>1567.9817439270007</v>
      </c>
      <c r="D62" s="15" t="s">
        <v>15</v>
      </c>
      <c r="E62" s="40">
        <f t="shared" si="11"/>
        <v>2351.9726158905009</v>
      </c>
      <c r="F62" s="25" t="s">
        <v>19</v>
      </c>
      <c r="G62" s="14">
        <f t="shared" si="12"/>
        <v>3135.9634878540014</v>
      </c>
      <c r="H62" s="15" t="s">
        <v>15</v>
      </c>
      <c r="I62" s="32">
        <f t="shared" si="13"/>
        <v>3919.9543598175019</v>
      </c>
      <c r="J62" s="18" t="s">
        <v>16</v>
      </c>
      <c r="K62" s="40">
        <f t="shared" si="14"/>
        <v>4703.9452317810019</v>
      </c>
      <c r="L62" s="25" t="s">
        <v>19</v>
      </c>
      <c r="M62" s="22">
        <f t="shared" si="15"/>
        <v>5487.9361037445024</v>
      </c>
      <c r="N62" s="23" t="s">
        <v>18</v>
      </c>
      <c r="O62" s="52">
        <f t="shared" si="16"/>
        <v>6271.9269757080028</v>
      </c>
      <c r="P62" s="15" t="s">
        <v>15</v>
      </c>
      <c r="Q62" s="8">
        <f t="shared" si="17"/>
        <v>7055.9178476715033</v>
      </c>
      <c r="R62" s="9" t="s">
        <v>12</v>
      </c>
      <c r="S62" s="32">
        <f t="shared" si="18"/>
        <v>7839.9087196350038</v>
      </c>
      <c r="T62" s="18" t="s">
        <v>16</v>
      </c>
    </row>
    <row r="63" spans="1:20" x14ac:dyDescent="0.2">
      <c r="A63" s="53" t="s">
        <v>20</v>
      </c>
      <c r="B63" s="26">
        <f t="shared" si="19"/>
        <v>830.60939515989219</v>
      </c>
      <c r="C63" s="26">
        <f t="shared" si="10"/>
        <v>1661.2187903197844</v>
      </c>
      <c r="D63" s="27" t="s">
        <v>20</v>
      </c>
      <c r="E63" s="42">
        <f t="shared" si="11"/>
        <v>2491.8281854796764</v>
      </c>
      <c r="F63" s="36" t="s">
        <v>23</v>
      </c>
      <c r="G63" s="26">
        <f t="shared" si="12"/>
        <v>3322.4375806395688</v>
      </c>
      <c r="H63" s="27" t="s">
        <v>20</v>
      </c>
      <c r="I63" s="39">
        <f t="shared" si="13"/>
        <v>4153.0469757994606</v>
      </c>
      <c r="J63" s="30" t="s">
        <v>21</v>
      </c>
      <c r="K63" s="42">
        <f t="shared" si="14"/>
        <v>4983.6563709593529</v>
      </c>
      <c r="L63" s="36" t="s">
        <v>23</v>
      </c>
      <c r="M63" s="33">
        <f t="shared" si="15"/>
        <v>5814.2657661192452</v>
      </c>
      <c r="N63" s="34" t="s">
        <v>22</v>
      </c>
      <c r="O63" s="54">
        <f t="shared" si="16"/>
        <v>6644.8751612791375</v>
      </c>
      <c r="P63" s="27" t="s">
        <v>20</v>
      </c>
      <c r="Q63" s="28">
        <f t="shared" si="17"/>
        <v>7475.4845564390298</v>
      </c>
      <c r="R63" s="21" t="s">
        <v>17</v>
      </c>
      <c r="S63" s="39">
        <f t="shared" si="18"/>
        <v>8306.0939515989212</v>
      </c>
      <c r="T63" s="30" t="s">
        <v>21</v>
      </c>
    </row>
    <row r="64" spans="1:20" x14ac:dyDescent="0.2">
      <c r="A64" s="7" t="s">
        <v>12</v>
      </c>
      <c r="B64" s="8">
        <f t="shared" si="19"/>
        <v>880.00000000000205</v>
      </c>
      <c r="C64" s="8">
        <f t="shared" si="10"/>
        <v>1760.0000000000041</v>
      </c>
      <c r="D64" s="9" t="s">
        <v>12</v>
      </c>
      <c r="E64" s="10">
        <f t="shared" si="11"/>
        <v>2640.0000000000064</v>
      </c>
      <c r="F64" s="11" t="s">
        <v>13</v>
      </c>
      <c r="G64" s="8">
        <f t="shared" si="12"/>
        <v>3520.0000000000082</v>
      </c>
      <c r="H64" s="9" t="s">
        <v>12</v>
      </c>
      <c r="I64" s="12">
        <f t="shared" si="13"/>
        <v>4400.00000000001</v>
      </c>
      <c r="J64" s="13" t="s">
        <v>14</v>
      </c>
      <c r="K64" s="10">
        <f t="shared" si="14"/>
        <v>5280.0000000000118</v>
      </c>
      <c r="L64" s="11" t="s">
        <v>13</v>
      </c>
      <c r="M64" s="14">
        <f t="shared" si="15"/>
        <v>6160.0000000000136</v>
      </c>
      <c r="N64" s="15" t="s">
        <v>15</v>
      </c>
      <c r="O64" s="16">
        <f t="shared" si="16"/>
        <v>7040.0000000000155</v>
      </c>
      <c r="P64" s="9" t="s">
        <v>12</v>
      </c>
      <c r="Q64" s="17">
        <f t="shared" si="17"/>
        <v>7920.0000000000173</v>
      </c>
      <c r="R64" s="18" t="s">
        <v>16</v>
      </c>
      <c r="S64" s="12">
        <f t="shared" si="18"/>
        <v>8800.00000000002</v>
      </c>
      <c r="T64" s="13" t="s">
        <v>14</v>
      </c>
    </row>
    <row r="65" spans="1:20" x14ac:dyDescent="0.2">
      <c r="A65" s="19" t="s">
        <v>17</v>
      </c>
      <c r="B65" s="20">
        <f t="shared" si="19"/>
        <v>932.32752303618201</v>
      </c>
      <c r="C65" s="20">
        <f t="shared" si="10"/>
        <v>1864.655046072364</v>
      </c>
      <c r="D65" s="21" t="s">
        <v>17</v>
      </c>
      <c r="E65" s="22">
        <f t="shared" si="11"/>
        <v>2796.9825691085462</v>
      </c>
      <c r="F65" s="23" t="s">
        <v>18</v>
      </c>
      <c r="G65" s="20">
        <f t="shared" si="12"/>
        <v>3729.3100921447281</v>
      </c>
      <c r="H65" s="21" t="s">
        <v>17</v>
      </c>
      <c r="I65" s="24">
        <f t="shared" si="13"/>
        <v>4661.63761518091</v>
      </c>
      <c r="J65" s="25" t="s">
        <v>19</v>
      </c>
      <c r="K65" s="22">
        <f t="shared" si="14"/>
        <v>5593.9651382170923</v>
      </c>
      <c r="L65" s="23" t="s">
        <v>18</v>
      </c>
      <c r="M65" s="26">
        <f t="shared" si="15"/>
        <v>6526.2926612532747</v>
      </c>
      <c r="N65" s="27" t="s">
        <v>20</v>
      </c>
      <c r="O65" s="28">
        <f t="shared" si="16"/>
        <v>7458.620184289457</v>
      </c>
      <c r="P65" s="21" t="s">
        <v>17</v>
      </c>
      <c r="Q65" s="29">
        <f t="shared" si="17"/>
        <v>8390.9477073256385</v>
      </c>
      <c r="R65" s="30" t="s">
        <v>21</v>
      </c>
      <c r="S65" s="24">
        <f t="shared" si="18"/>
        <v>9323.2752303618199</v>
      </c>
      <c r="T65" s="25" t="s">
        <v>19</v>
      </c>
    </row>
    <row r="66" spans="1:20" x14ac:dyDescent="0.2">
      <c r="A66" s="31" t="s">
        <v>16</v>
      </c>
      <c r="B66" s="32">
        <f t="shared" si="19"/>
        <v>987.76660251225053</v>
      </c>
      <c r="C66" s="32">
        <f t="shared" si="10"/>
        <v>1975.5332050245011</v>
      </c>
      <c r="D66" s="18" t="s">
        <v>16</v>
      </c>
      <c r="E66" s="33">
        <f t="shared" si="11"/>
        <v>2963.2998075367514</v>
      </c>
      <c r="F66" s="34" t="s">
        <v>22</v>
      </c>
      <c r="G66" s="32">
        <f t="shared" si="12"/>
        <v>3951.0664100490021</v>
      </c>
      <c r="H66" s="18" t="s">
        <v>16</v>
      </c>
      <c r="I66" s="35">
        <f t="shared" si="13"/>
        <v>4938.8330125612529</v>
      </c>
      <c r="J66" s="36" t="s">
        <v>23</v>
      </c>
      <c r="K66" s="33">
        <f t="shared" si="14"/>
        <v>5926.5996150735036</v>
      </c>
      <c r="L66" s="34" t="s">
        <v>22</v>
      </c>
      <c r="M66" s="8">
        <f t="shared" si="15"/>
        <v>6914.3662175857544</v>
      </c>
      <c r="N66" s="9" t="s">
        <v>12</v>
      </c>
      <c r="O66" s="17">
        <f t="shared" si="16"/>
        <v>7902.1328200980051</v>
      </c>
      <c r="P66" s="18" t="s">
        <v>16</v>
      </c>
      <c r="Q66" s="37">
        <f t="shared" si="17"/>
        <v>8889.899422610255</v>
      </c>
      <c r="R66" s="13" t="s">
        <v>14</v>
      </c>
      <c r="S66" s="35">
        <f t="shared" si="18"/>
        <v>9877.6660251225057</v>
      </c>
      <c r="T66" s="36" t="s">
        <v>23</v>
      </c>
    </row>
    <row r="67" spans="1:20" x14ac:dyDescent="0.2">
      <c r="A67" s="38" t="s">
        <v>21</v>
      </c>
      <c r="B67" s="39">
        <f t="shared" si="19"/>
        <v>1046.502261202397</v>
      </c>
      <c r="C67" s="39">
        <f t="shared" si="10"/>
        <v>2093.004522404794</v>
      </c>
      <c r="D67" s="30" t="s">
        <v>21</v>
      </c>
      <c r="E67" s="14">
        <f t="shared" si="11"/>
        <v>3139.5067836071912</v>
      </c>
      <c r="F67" s="15" t="s">
        <v>15</v>
      </c>
      <c r="G67" s="39">
        <f t="shared" si="12"/>
        <v>4186.009044809588</v>
      </c>
      <c r="H67" s="30" t="s">
        <v>21</v>
      </c>
      <c r="I67" s="10">
        <f t="shared" si="13"/>
        <v>5232.5113060119847</v>
      </c>
      <c r="J67" s="11" t="s">
        <v>13</v>
      </c>
      <c r="K67" s="14">
        <f t="shared" si="14"/>
        <v>6279.0135672143815</v>
      </c>
      <c r="L67" s="15" t="s">
        <v>15</v>
      </c>
      <c r="M67" s="28">
        <f t="shared" si="15"/>
        <v>7325.5158284167783</v>
      </c>
      <c r="N67" s="21" t="s">
        <v>17</v>
      </c>
      <c r="O67" s="29">
        <f t="shared" si="16"/>
        <v>8372.018089619176</v>
      </c>
      <c r="P67" s="30" t="s">
        <v>21</v>
      </c>
      <c r="Q67" s="40">
        <f t="shared" si="17"/>
        <v>9418.5203508215727</v>
      </c>
      <c r="R67" s="25" t="s">
        <v>19</v>
      </c>
      <c r="S67" s="10">
        <f t="shared" si="18"/>
        <v>10465.022612023969</v>
      </c>
      <c r="T67" s="11" t="s">
        <v>13</v>
      </c>
    </row>
    <row r="68" spans="1:20" x14ac:dyDescent="0.2">
      <c r="A68" s="41" t="s">
        <v>14</v>
      </c>
      <c r="B68" s="12">
        <f t="shared" si="19"/>
        <v>1108.730523907491</v>
      </c>
      <c r="C68" s="12">
        <f t="shared" ref="C68:C99" si="20">B68+B68</f>
        <v>2217.4610478149821</v>
      </c>
      <c r="D68" s="13" t="s">
        <v>14</v>
      </c>
      <c r="E68" s="26">
        <f t="shared" ref="E68:E99" si="21">C68+$B68</f>
        <v>3326.1915717224729</v>
      </c>
      <c r="F68" s="27" t="s">
        <v>20</v>
      </c>
      <c r="G68" s="12">
        <f t="shared" ref="G68:G99" si="22">E68+$B68</f>
        <v>4434.9220956299641</v>
      </c>
      <c r="H68" s="13" t="s">
        <v>14</v>
      </c>
      <c r="I68" s="22">
        <f t="shared" ref="I68:I99" si="23">G68+$B68</f>
        <v>5543.6526195374554</v>
      </c>
      <c r="J68" s="23" t="s">
        <v>18</v>
      </c>
      <c r="K68" s="26">
        <f t="shared" ref="K68:K99" si="24">I68+$B68</f>
        <v>6652.3831434449467</v>
      </c>
      <c r="L68" s="27" t="s">
        <v>20</v>
      </c>
      <c r="M68" s="17">
        <f t="shared" ref="M68:M99" si="25">K68+$B68</f>
        <v>7761.1136673524379</v>
      </c>
      <c r="N68" s="18" t="s">
        <v>16</v>
      </c>
      <c r="O68" s="37">
        <f t="shared" ref="O68:O99" si="26">M68+$B68</f>
        <v>8869.8441912599283</v>
      </c>
      <c r="P68" s="13" t="s">
        <v>14</v>
      </c>
      <c r="Q68" s="42">
        <f t="shared" ref="Q68:Q99" si="27">O68+$B68</f>
        <v>9978.5747151674186</v>
      </c>
      <c r="R68" s="36" t="s">
        <v>23</v>
      </c>
      <c r="S68" s="22">
        <f t="shared" ref="S68:S99" si="28">Q68+$B68</f>
        <v>11087.305239074909</v>
      </c>
      <c r="T68" s="23" t="s">
        <v>18</v>
      </c>
    </row>
    <row r="69" spans="1:20" x14ac:dyDescent="0.2">
      <c r="A69" s="43" t="s">
        <v>19</v>
      </c>
      <c r="B69" s="24">
        <f t="shared" ref="B69:B99" si="29">B68*$B$1</f>
        <v>1174.659071669633</v>
      </c>
      <c r="C69" s="24">
        <f t="shared" si="20"/>
        <v>2349.318143339266</v>
      </c>
      <c r="D69" s="25" t="s">
        <v>19</v>
      </c>
      <c r="E69" s="8">
        <f t="shared" si="21"/>
        <v>3523.9772150088993</v>
      </c>
      <c r="F69" s="9" t="s">
        <v>12</v>
      </c>
      <c r="G69" s="24">
        <f t="shared" si="22"/>
        <v>4698.6362866785321</v>
      </c>
      <c r="H69" s="25" t="s">
        <v>19</v>
      </c>
      <c r="I69" s="33">
        <f t="shared" si="23"/>
        <v>5873.2953583481649</v>
      </c>
      <c r="J69" s="34" t="s">
        <v>22</v>
      </c>
      <c r="K69" s="8">
        <f t="shared" si="24"/>
        <v>7047.9544300177977</v>
      </c>
      <c r="L69" s="9" t="s">
        <v>12</v>
      </c>
      <c r="M69" s="29">
        <f t="shared" si="25"/>
        <v>8222.6135016874305</v>
      </c>
      <c r="N69" s="30" t="s">
        <v>21</v>
      </c>
      <c r="O69" s="40">
        <f t="shared" si="26"/>
        <v>9397.2725733570642</v>
      </c>
      <c r="P69" s="25" t="s">
        <v>19</v>
      </c>
      <c r="Q69" s="10">
        <f t="shared" si="27"/>
        <v>10571.931645026698</v>
      </c>
      <c r="R69" s="11" t="s">
        <v>13</v>
      </c>
      <c r="S69" s="33">
        <f t="shared" si="28"/>
        <v>11746.590716696332</v>
      </c>
      <c r="T69" s="34" t="s">
        <v>22</v>
      </c>
    </row>
    <row r="70" spans="1:20" x14ac:dyDescent="0.2">
      <c r="A70" s="44" t="s">
        <v>23</v>
      </c>
      <c r="B70" s="35">
        <f t="shared" si="29"/>
        <v>1244.5079348883266</v>
      </c>
      <c r="C70" s="35">
        <f t="shared" si="20"/>
        <v>2489.0158697766533</v>
      </c>
      <c r="D70" s="36" t="s">
        <v>23</v>
      </c>
      <c r="E70" s="28">
        <f t="shared" si="21"/>
        <v>3733.5238046649802</v>
      </c>
      <c r="F70" s="21" t="s">
        <v>17</v>
      </c>
      <c r="G70" s="35">
        <f t="shared" si="22"/>
        <v>4978.0317395533066</v>
      </c>
      <c r="H70" s="36" t="s">
        <v>23</v>
      </c>
      <c r="I70" s="14">
        <f t="shared" si="23"/>
        <v>6222.539674441633</v>
      </c>
      <c r="J70" s="15" t="s">
        <v>15</v>
      </c>
      <c r="K70" s="28">
        <f t="shared" si="24"/>
        <v>7467.0476093299594</v>
      </c>
      <c r="L70" s="21" t="s">
        <v>17</v>
      </c>
      <c r="M70" s="37">
        <f t="shared" si="25"/>
        <v>8711.5555442182867</v>
      </c>
      <c r="N70" s="13" t="s">
        <v>14</v>
      </c>
      <c r="O70" s="42">
        <f t="shared" si="26"/>
        <v>9956.0634791066132</v>
      </c>
      <c r="P70" s="36" t="s">
        <v>23</v>
      </c>
      <c r="Q70" s="22">
        <f t="shared" si="27"/>
        <v>11200.57141399494</v>
      </c>
      <c r="R70" s="23" t="s">
        <v>18</v>
      </c>
      <c r="S70" s="14">
        <f t="shared" si="28"/>
        <v>12445.079348883266</v>
      </c>
      <c r="T70" s="15" t="s">
        <v>15</v>
      </c>
    </row>
    <row r="71" spans="1:20" x14ac:dyDescent="0.2">
      <c r="A71" s="45" t="s">
        <v>13</v>
      </c>
      <c r="B71" s="10">
        <f t="shared" si="29"/>
        <v>1318.5102276514829</v>
      </c>
      <c r="C71" s="10">
        <f t="shared" si="20"/>
        <v>2637.0204553029657</v>
      </c>
      <c r="D71" s="11" t="s">
        <v>13</v>
      </c>
      <c r="E71" s="17">
        <f t="shared" si="21"/>
        <v>3955.5306829544488</v>
      </c>
      <c r="F71" s="18" t="s">
        <v>16</v>
      </c>
      <c r="G71" s="10">
        <f t="shared" si="22"/>
        <v>5274.0409106059315</v>
      </c>
      <c r="H71" s="11" t="s">
        <v>13</v>
      </c>
      <c r="I71" s="26">
        <f t="shared" si="23"/>
        <v>6592.5511382574141</v>
      </c>
      <c r="J71" s="27" t="s">
        <v>20</v>
      </c>
      <c r="K71" s="17">
        <f t="shared" si="24"/>
        <v>7911.0613659088967</v>
      </c>
      <c r="L71" s="18" t="s">
        <v>16</v>
      </c>
      <c r="M71" s="40">
        <f t="shared" si="25"/>
        <v>9229.5715935603803</v>
      </c>
      <c r="N71" s="25" t="s">
        <v>19</v>
      </c>
      <c r="O71" s="46">
        <f t="shared" si="26"/>
        <v>10548.081821211863</v>
      </c>
      <c r="P71" s="11" t="s">
        <v>13</v>
      </c>
      <c r="Q71" s="33">
        <f t="shared" si="27"/>
        <v>11866.592048863346</v>
      </c>
      <c r="R71" s="34" t="s">
        <v>22</v>
      </c>
      <c r="S71" s="26">
        <f t="shared" si="28"/>
        <v>13185.102276514828</v>
      </c>
      <c r="T71" s="27" t="s">
        <v>20</v>
      </c>
    </row>
    <row r="72" spans="1:20" x14ac:dyDescent="0.2">
      <c r="A72" s="47" t="s">
        <v>18</v>
      </c>
      <c r="B72" s="22">
        <f t="shared" si="29"/>
        <v>1396.9129257320189</v>
      </c>
      <c r="C72" s="22">
        <f t="shared" si="20"/>
        <v>2793.8258514640379</v>
      </c>
      <c r="D72" s="23" t="s">
        <v>18</v>
      </c>
      <c r="E72" s="29">
        <f t="shared" si="21"/>
        <v>4190.7387771960566</v>
      </c>
      <c r="F72" s="30" t="s">
        <v>21</v>
      </c>
      <c r="G72" s="22">
        <f t="shared" si="22"/>
        <v>5587.6517029280758</v>
      </c>
      <c r="H72" s="23" t="s">
        <v>18</v>
      </c>
      <c r="I72" s="8">
        <f t="shared" si="23"/>
        <v>6984.564628660095</v>
      </c>
      <c r="J72" s="9" t="s">
        <v>12</v>
      </c>
      <c r="K72" s="29">
        <f t="shared" si="24"/>
        <v>8381.4775543921132</v>
      </c>
      <c r="L72" s="30" t="s">
        <v>21</v>
      </c>
      <c r="M72" s="42">
        <f t="shared" si="25"/>
        <v>9778.3904801241315</v>
      </c>
      <c r="N72" s="36" t="s">
        <v>23</v>
      </c>
      <c r="O72" s="48">
        <f t="shared" si="26"/>
        <v>11175.30340585615</v>
      </c>
      <c r="P72" s="23" t="s">
        <v>18</v>
      </c>
      <c r="Q72" s="14">
        <f t="shared" si="27"/>
        <v>12572.216331588168</v>
      </c>
      <c r="R72" s="15" t="s">
        <v>15</v>
      </c>
      <c r="S72" s="8">
        <f t="shared" si="28"/>
        <v>13969.129257320186</v>
      </c>
      <c r="T72" s="9" t="s">
        <v>12</v>
      </c>
    </row>
    <row r="73" spans="1:20" x14ac:dyDescent="0.2">
      <c r="A73" s="49" t="s">
        <v>22</v>
      </c>
      <c r="B73" s="33">
        <f t="shared" si="29"/>
        <v>1479.9776908465412</v>
      </c>
      <c r="C73" s="33">
        <f t="shared" si="20"/>
        <v>2959.9553816930825</v>
      </c>
      <c r="D73" s="34" t="s">
        <v>22</v>
      </c>
      <c r="E73" s="37">
        <f t="shared" si="21"/>
        <v>4439.9330725396239</v>
      </c>
      <c r="F73" s="13" t="s">
        <v>14</v>
      </c>
      <c r="G73" s="33">
        <f t="shared" si="22"/>
        <v>5919.9107633861649</v>
      </c>
      <c r="H73" s="34" t="s">
        <v>22</v>
      </c>
      <c r="I73" s="20">
        <f t="shared" si="23"/>
        <v>7399.888454232706</v>
      </c>
      <c r="J73" s="21" t="s">
        <v>17</v>
      </c>
      <c r="K73" s="37">
        <f t="shared" si="24"/>
        <v>8879.8661450792479</v>
      </c>
      <c r="L73" s="13" t="s">
        <v>14</v>
      </c>
      <c r="M73" s="10">
        <f t="shared" si="25"/>
        <v>10359.843835925789</v>
      </c>
      <c r="N73" s="11" t="s">
        <v>13</v>
      </c>
      <c r="O73" s="50">
        <f t="shared" si="26"/>
        <v>11839.82152677233</v>
      </c>
      <c r="P73" s="34" t="s">
        <v>22</v>
      </c>
      <c r="Q73" s="26">
        <f t="shared" si="27"/>
        <v>13319.799217618871</v>
      </c>
      <c r="R73" s="27" t="s">
        <v>20</v>
      </c>
      <c r="S73" s="20">
        <f t="shared" si="28"/>
        <v>14799.776908465412</v>
      </c>
      <c r="T73" s="21" t="s">
        <v>17</v>
      </c>
    </row>
    <row r="74" spans="1:20" x14ac:dyDescent="0.2">
      <c r="A74" s="51" t="s">
        <v>15</v>
      </c>
      <c r="B74" s="14">
        <f t="shared" si="29"/>
        <v>1567.9817439270012</v>
      </c>
      <c r="C74" s="14">
        <f t="shared" si="20"/>
        <v>3135.9634878540023</v>
      </c>
      <c r="D74" s="15" t="s">
        <v>15</v>
      </c>
      <c r="E74" s="40">
        <f t="shared" si="21"/>
        <v>4703.9452317810037</v>
      </c>
      <c r="F74" s="25" t="s">
        <v>19</v>
      </c>
      <c r="G74" s="14">
        <f t="shared" si="22"/>
        <v>6271.9269757080046</v>
      </c>
      <c r="H74" s="15" t="s">
        <v>15</v>
      </c>
      <c r="I74" s="32">
        <f t="shared" si="23"/>
        <v>7839.9087196350056</v>
      </c>
      <c r="J74" s="18" t="s">
        <v>16</v>
      </c>
      <c r="K74" s="40">
        <f t="shared" si="24"/>
        <v>9407.8904635620074</v>
      </c>
      <c r="L74" s="25" t="s">
        <v>19</v>
      </c>
      <c r="M74" s="22">
        <f t="shared" si="25"/>
        <v>10975.872207489008</v>
      </c>
      <c r="N74" s="23" t="s">
        <v>18</v>
      </c>
      <c r="O74" s="52">
        <f t="shared" si="26"/>
        <v>12543.853951416009</v>
      </c>
      <c r="P74" s="15" t="s">
        <v>15</v>
      </c>
      <c r="Q74" s="8">
        <f t="shared" si="27"/>
        <v>14111.83569534301</v>
      </c>
      <c r="R74" s="9" t="s">
        <v>12</v>
      </c>
      <c r="S74" s="32">
        <f t="shared" si="28"/>
        <v>15679.817439270011</v>
      </c>
      <c r="T74" s="18" t="s">
        <v>16</v>
      </c>
    </row>
    <row r="75" spans="1:20" x14ac:dyDescent="0.2">
      <c r="A75" s="53" t="s">
        <v>20</v>
      </c>
      <c r="B75" s="26">
        <f t="shared" si="29"/>
        <v>1661.2187903197848</v>
      </c>
      <c r="C75" s="26">
        <f t="shared" si="20"/>
        <v>3322.4375806395697</v>
      </c>
      <c r="D75" s="27" t="s">
        <v>20</v>
      </c>
      <c r="E75" s="42">
        <f t="shared" si="21"/>
        <v>4983.6563709593547</v>
      </c>
      <c r="F75" s="36" t="s">
        <v>23</v>
      </c>
      <c r="G75" s="26">
        <f t="shared" si="22"/>
        <v>6644.8751612791393</v>
      </c>
      <c r="H75" s="27" t="s">
        <v>20</v>
      </c>
      <c r="I75" s="39">
        <f t="shared" si="23"/>
        <v>8306.0939515989248</v>
      </c>
      <c r="J75" s="30" t="s">
        <v>21</v>
      </c>
      <c r="K75" s="42">
        <f t="shared" si="24"/>
        <v>9967.3127419187094</v>
      </c>
      <c r="L75" s="36" t="s">
        <v>23</v>
      </c>
      <c r="M75" s="33">
        <f t="shared" si="25"/>
        <v>11628.531532238494</v>
      </c>
      <c r="N75" s="34" t="s">
        <v>22</v>
      </c>
      <c r="O75" s="54">
        <f t="shared" si="26"/>
        <v>13289.750322558279</v>
      </c>
      <c r="P75" s="27" t="s">
        <v>20</v>
      </c>
      <c r="Q75" s="28">
        <f t="shared" si="27"/>
        <v>14950.969112878063</v>
      </c>
      <c r="R75" s="21" t="s">
        <v>17</v>
      </c>
      <c r="S75" s="39">
        <f t="shared" si="28"/>
        <v>16612.18790319785</v>
      </c>
      <c r="T75" s="30" t="s">
        <v>21</v>
      </c>
    </row>
    <row r="76" spans="1:20" x14ac:dyDescent="0.2">
      <c r="A76" s="7" t="s">
        <v>12</v>
      </c>
      <c r="B76" s="8">
        <f t="shared" si="29"/>
        <v>1760.0000000000045</v>
      </c>
      <c r="C76" s="8">
        <f t="shared" si="20"/>
        <v>3520.0000000000091</v>
      </c>
      <c r="D76" s="9" t="s">
        <v>12</v>
      </c>
      <c r="E76" s="10">
        <f t="shared" si="21"/>
        <v>5280.0000000000136</v>
      </c>
      <c r="F76" s="11" t="s">
        <v>13</v>
      </c>
      <c r="G76" s="8">
        <f t="shared" si="22"/>
        <v>7040.0000000000182</v>
      </c>
      <c r="H76" s="9" t="s">
        <v>12</v>
      </c>
      <c r="I76" s="12">
        <f t="shared" si="23"/>
        <v>8800.0000000000218</v>
      </c>
      <c r="J76" s="13" t="s">
        <v>14</v>
      </c>
      <c r="K76" s="10">
        <f t="shared" si="24"/>
        <v>10560.000000000025</v>
      </c>
      <c r="L76" s="11" t="s">
        <v>13</v>
      </c>
      <c r="M76" s="14">
        <f t="shared" si="25"/>
        <v>12320.000000000029</v>
      </c>
      <c r="N76" s="15" t="s">
        <v>15</v>
      </c>
      <c r="O76" s="16">
        <f t="shared" si="26"/>
        <v>14080.000000000033</v>
      </c>
      <c r="P76" s="9" t="s">
        <v>12</v>
      </c>
      <c r="Q76" s="17">
        <f t="shared" si="27"/>
        <v>15840.000000000036</v>
      </c>
      <c r="R76" s="18" t="s">
        <v>16</v>
      </c>
      <c r="S76" s="12">
        <f t="shared" si="28"/>
        <v>17600.00000000004</v>
      </c>
      <c r="T76" s="13" t="s">
        <v>14</v>
      </c>
    </row>
    <row r="77" spans="1:20" x14ac:dyDescent="0.2">
      <c r="A77" s="19" t="s">
        <v>17</v>
      </c>
      <c r="B77" s="20">
        <f t="shared" si="29"/>
        <v>1864.6550460723645</v>
      </c>
      <c r="C77" s="20">
        <f t="shared" si="20"/>
        <v>3729.310092144729</v>
      </c>
      <c r="D77" s="21" t="s">
        <v>17</v>
      </c>
      <c r="E77" s="22">
        <f t="shared" si="21"/>
        <v>5593.9651382170932</v>
      </c>
      <c r="F77" s="23" t="s">
        <v>18</v>
      </c>
      <c r="G77" s="20">
        <f t="shared" si="22"/>
        <v>7458.6201842894579</v>
      </c>
      <c r="H77" s="21" t="s">
        <v>17</v>
      </c>
      <c r="I77" s="24">
        <f t="shared" si="23"/>
        <v>9323.2752303618217</v>
      </c>
      <c r="J77" s="25" t="s">
        <v>19</v>
      </c>
      <c r="K77" s="22">
        <f t="shared" si="24"/>
        <v>11187.930276434186</v>
      </c>
      <c r="L77" s="23" t="s">
        <v>18</v>
      </c>
      <c r="M77" s="26">
        <f t="shared" si="25"/>
        <v>13052.585322506551</v>
      </c>
      <c r="N77" s="27" t="s">
        <v>20</v>
      </c>
      <c r="O77" s="28">
        <f t="shared" si="26"/>
        <v>14917.240368578916</v>
      </c>
      <c r="P77" s="21" t="s">
        <v>17</v>
      </c>
      <c r="Q77" s="29">
        <f t="shared" si="27"/>
        <v>16781.895414651281</v>
      </c>
      <c r="R77" s="30" t="s">
        <v>21</v>
      </c>
      <c r="S77" s="24">
        <f t="shared" si="28"/>
        <v>18646.550460723643</v>
      </c>
      <c r="T77" s="25" t="s">
        <v>19</v>
      </c>
    </row>
    <row r="78" spans="1:20" x14ac:dyDescent="0.2">
      <c r="A78" s="31" t="s">
        <v>16</v>
      </c>
      <c r="B78" s="32">
        <f t="shared" si="29"/>
        <v>1975.5332050245017</v>
      </c>
      <c r="C78" s="32">
        <f t="shared" si="20"/>
        <v>3951.0664100490035</v>
      </c>
      <c r="D78" s="18" t="s">
        <v>16</v>
      </c>
      <c r="E78" s="33">
        <f t="shared" si="21"/>
        <v>5926.5996150735054</v>
      </c>
      <c r="F78" s="34" t="s">
        <v>22</v>
      </c>
      <c r="G78" s="32">
        <f t="shared" si="22"/>
        <v>7902.132820098007</v>
      </c>
      <c r="H78" s="18" t="s">
        <v>16</v>
      </c>
      <c r="I78" s="35">
        <f t="shared" si="23"/>
        <v>9877.6660251225094</v>
      </c>
      <c r="J78" s="36" t="s">
        <v>23</v>
      </c>
      <c r="K78" s="33">
        <f t="shared" si="24"/>
        <v>11853.199230147011</v>
      </c>
      <c r="L78" s="34" t="s">
        <v>22</v>
      </c>
      <c r="M78" s="8">
        <f t="shared" si="25"/>
        <v>13828.732435171512</v>
      </c>
      <c r="N78" s="9" t="s">
        <v>12</v>
      </c>
      <c r="O78" s="17">
        <f t="shared" si="26"/>
        <v>15804.265640196014</v>
      </c>
      <c r="P78" s="18" t="s">
        <v>16</v>
      </c>
      <c r="Q78" s="37">
        <f t="shared" si="27"/>
        <v>17779.798845220517</v>
      </c>
      <c r="R78" s="13" t="s">
        <v>14</v>
      </c>
      <c r="S78" s="35">
        <f t="shared" si="28"/>
        <v>19755.332050245019</v>
      </c>
      <c r="T78" s="36" t="s">
        <v>23</v>
      </c>
    </row>
    <row r="79" spans="1:20" x14ac:dyDescent="0.2">
      <c r="A79" s="38" t="s">
        <v>21</v>
      </c>
      <c r="B79" s="39">
        <f t="shared" si="29"/>
        <v>2093.0045224047949</v>
      </c>
      <c r="C79" s="39">
        <f t="shared" si="20"/>
        <v>4186.0090448095898</v>
      </c>
      <c r="D79" s="30" t="s">
        <v>21</v>
      </c>
      <c r="E79" s="14">
        <f t="shared" si="21"/>
        <v>6279.0135672143842</v>
      </c>
      <c r="F79" s="15" t="s">
        <v>15</v>
      </c>
      <c r="G79" s="39">
        <f t="shared" si="22"/>
        <v>8372.0180896191796</v>
      </c>
      <c r="H79" s="30" t="s">
        <v>21</v>
      </c>
      <c r="I79" s="10">
        <f t="shared" si="23"/>
        <v>10465.022612023975</v>
      </c>
      <c r="J79" s="11" t="s">
        <v>13</v>
      </c>
      <c r="K79" s="14">
        <f t="shared" si="24"/>
        <v>12558.02713442877</v>
      </c>
      <c r="L79" s="15" t="s">
        <v>15</v>
      </c>
      <c r="M79" s="28">
        <f t="shared" si="25"/>
        <v>14651.031656833566</v>
      </c>
      <c r="N79" s="21" t="s">
        <v>17</v>
      </c>
      <c r="O79" s="29">
        <f t="shared" si="26"/>
        <v>16744.036179238359</v>
      </c>
      <c r="P79" s="30" t="s">
        <v>21</v>
      </c>
      <c r="Q79" s="40">
        <f t="shared" si="27"/>
        <v>18837.040701643153</v>
      </c>
      <c r="R79" s="25" t="s">
        <v>19</v>
      </c>
      <c r="S79" s="10">
        <f t="shared" si="28"/>
        <v>20930.045224047946</v>
      </c>
      <c r="T79" s="11" t="s">
        <v>13</v>
      </c>
    </row>
    <row r="80" spans="1:20" x14ac:dyDescent="0.2">
      <c r="A80" s="41" t="s">
        <v>14</v>
      </c>
      <c r="B80" s="12">
        <f t="shared" si="29"/>
        <v>2217.461047814983</v>
      </c>
      <c r="C80" s="12">
        <f t="shared" si="20"/>
        <v>4434.922095629966</v>
      </c>
      <c r="D80" s="13" t="s">
        <v>14</v>
      </c>
      <c r="E80" s="26">
        <f t="shared" si="21"/>
        <v>6652.3831434449494</v>
      </c>
      <c r="F80" s="27" t="s">
        <v>20</v>
      </c>
      <c r="G80" s="12">
        <f t="shared" si="22"/>
        <v>8869.8441912599319</v>
      </c>
      <c r="H80" s="13" t="s">
        <v>14</v>
      </c>
      <c r="I80" s="22">
        <f t="shared" si="23"/>
        <v>11087.305239074914</v>
      </c>
      <c r="J80" s="23" t="s">
        <v>18</v>
      </c>
      <c r="K80" s="26">
        <f t="shared" si="24"/>
        <v>13304.766286889897</v>
      </c>
      <c r="L80" s="27" t="s">
        <v>20</v>
      </c>
      <c r="M80" s="17">
        <f t="shared" si="25"/>
        <v>15522.227334704879</v>
      </c>
      <c r="N80" s="18" t="s">
        <v>16</v>
      </c>
      <c r="O80" s="37">
        <f t="shared" si="26"/>
        <v>17739.688382519864</v>
      </c>
      <c r="P80" s="13" t="s">
        <v>14</v>
      </c>
      <c r="Q80" s="42">
        <f t="shared" si="27"/>
        <v>19957.149430334848</v>
      </c>
      <c r="R80" s="36" t="s">
        <v>23</v>
      </c>
      <c r="S80" s="22">
        <f t="shared" si="28"/>
        <v>22174.610478149832</v>
      </c>
      <c r="T80" s="23" t="s">
        <v>18</v>
      </c>
    </row>
    <row r="81" spans="1:20" x14ac:dyDescent="0.2">
      <c r="A81" s="43" t="s">
        <v>19</v>
      </c>
      <c r="B81" s="24">
        <f t="shared" si="29"/>
        <v>2349.318143339267</v>
      </c>
      <c r="C81" s="24">
        <f t="shared" si="20"/>
        <v>4698.6362866785339</v>
      </c>
      <c r="D81" s="25" t="s">
        <v>19</v>
      </c>
      <c r="E81" s="8">
        <f t="shared" si="21"/>
        <v>7047.9544300178004</v>
      </c>
      <c r="F81" s="9" t="s">
        <v>12</v>
      </c>
      <c r="G81" s="24">
        <f t="shared" si="22"/>
        <v>9397.2725733570678</v>
      </c>
      <c r="H81" s="25" t="s">
        <v>19</v>
      </c>
      <c r="I81" s="33">
        <f t="shared" si="23"/>
        <v>11746.590716696335</v>
      </c>
      <c r="J81" s="34" t="s">
        <v>22</v>
      </c>
      <c r="K81" s="8">
        <f t="shared" si="24"/>
        <v>14095.908860035603</v>
      </c>
      <c r="L81" s="9" t="s">
        <v>12</v>
      </c>
      <c r="M81" s="29">
        <f t="shared" si="25"/>
        <v>16445.227003374868</v>
      </c>
      <c r="N81" s="30" t="s">
        <v>21</v>
      </c>
      <c r="O81" s="40">
        <f t="shared" si="26"/>
        <v>18794.545146714136</v>
      </c>
      <c r="P81" s="25" t="s">
        <v>19</v>
      </c>
      <c r="Q81" s="10">
        <f t="shared" si="27"/>
        <v>21143.863290053403</v>
      </c>
      <c r="R81" s="11" t="s">
        <v>13</v>
      </c>
      <c r="S81" s="33">
        <f t="shared" si="28"/>
        <v>23493.18143339267</v>
      </c>
      <c r="T81" s="34" t="s">
        <v>22</v>
      </c>
    </row>
    <row r="82" spans="1:20" x14ac:dyDescent="0.2">
      <c r="A82" s="44" t="s">
        <v>23</v>
      </c>
      <c r="B82" s="35">
        <f t="shared" si="29"/>
        <v>2489.0158697766542</v>
      </c>
      <c r="C82" s="35">
        <f t="shared" si="20"/>
        <v>4978.0317395533084</v>
      </c>
      <c r="D82" s="36" t="s">
        <v>23</v>
      </c>
      <c r="E82" s="28">
        <f t="shared" si="21"/>
        <v>7467.0476093299621</v>
      </c>
      <c r="F82" s="21" t="s">
        <v>17</v>
      </c>
      <c r="G82" s="35">
        <f t="shared" si="22"/>
        <v>9956.0634791066168</v>
      </c>
      <c r="H82" s="36" t="s">
        <v>23</v>
      </c>
      <c r="I82" s="14">
        <f t="shared" si="23"/>
        <v>12445.079348883271</v>
      </c>
      <c r="J82" s="15" t="s">
        <v>15</v>
      </c>
      <c r="K82" s="28">
        <f t="shared" si="24"/>
        <v>14934.095218659926</v>
      </c>
      <c r="L82" s="21" t="s">
        <v>17</v>
      </c>
      <c r="M82" s="37">
        <f t="shared" si="25"/>
        <v>17423.111088436581</v>
      </c>
      <c r="N82" s="13" t="s">
        <v>14</v>
      </c>
      <c r="O82" s="42">
        <f t="shared" si="26"/>
        <v>19912.126958213234</v>
      </c>
      <c r="P82" s="36" t="s">
        <v>23</v>
      </c>
      <c r="Q82" s="22">
        <f t="shared" si="27"/>
        <v>22401.142827989886</v>
      </c>
      <c r="R82" s="23" t="s">
        <v>18</v>
      </c>
      <c r="S82" s="14">
        <f t="shared" si="28"/>
        <v>24890.158697766539</v>
      </c>
      <c r="T82" s="15" t="s">
        <v>15</v>
      </c>
    </row>
    <row r="83" spans="1:20" x14ac:dyDescent="0.2">
      <c r="A83" s="45" t="s">
        <v>13</v>
      </c>
      <c r="B83" s="10">
        <f t="shared" si="29"/>
        <v>2637.0204553029671</v>
      </c>
      <c r="C83" s="10">
        <f t="shared" si="20"/>
        <v>5274.0409106059342</v>
      </c>
      <c r="D83" s="11" t="s">
        <v>13</v>
      </c>
      <c r="E83" s="17">
        <f t="shared" si="21"/>
        <v>7911.0613659089013</v>
      </c>
      <c r="F83" s="18" t="s">
        <v>16</v>
      </c>
      <c r="G83" s="10">
        <f t="shared" si="22"/>
        <v>10548.081821211868</v>
      </c>
      <c r="H83" s="11" t="s">
        <v>13</v>
      </c>
      <c r="I83" s="26">
        <f t="shared" si="23"/>
        <v>13185.102276514835</v>
      </c>
      <c r="J83" s="27" t="s">
        <v>20</v>
      </c>
      <c r="K83" s="17">
        <f t="shared" si="24"/>
        <v>15822.122731817803</v>
      </c>
      <c r="L83" s="18" t="s">
        <v>16</v>
      </c>
      <c r="M83" s="40">
        <f t="shared" si="25"/>
        <v>18459.143187120768</v>
      </c>
      <c r="N83" s="25" t="s">
        <v>19</v>
      </c>
      <c r="O83" s="46">
        <f t="shared" si="26"/>
        <v>21096.163642423737</v>
      </c>
      <c r="P83" s="11" t="s">
        <v>13</v>
      </c>
      <c r="Q83" s="33">
        <f t="shared" si="27"/>
        <v>23733.184097726706</v>
      </c>
      <c r="R83" s="34" t="s">
        <v>22</v>
      </c>
      <c r="S83" s="26">
        <f t="shared" si="28"/>
        <v>26370.204553029675</v>
      </c>
      <c r="T83" s="27" t="s">
        <v>20</v>
      </c>
    </row>
    <row r="84" spans="1:20" x14ac:dyDescent="0.2">
      <c r="A84" s="47" t="s">
        <v>18</v>
      </c>
      <c r="B84" s="22">
        <f t="shared" si="29"/>
        <v>2793.8258514640393</v>
      </c>
      <c r="C84" s="22">
        <f t="shared" si="20"/>
        <v>5587.6517029280785</v>
      </c>
      <c r="D84" s="23" t="s">
        <v>18</v>
      </c>
      <c r="E84" s="29">
        <f t="shared" si="21"/>
        <v>8381.4775543921169</v>
      </c>
      <c r="F84" s="30" t="s">
        <v>21</v>
      </c>
      <c r="G84" s="22">
        <f t="shared" si="22"/>
        <v>11175.303405856157</v>
      </c>
      <c r="H84" s="23" t="s">
        <v>18</v>
      </c>
      <c r="I84" s="8">
        <f t="shared" si="23"/>
        <v>13969.129257320197</v>
      </c>
      <c r="J84" s="9" t="s">
        <v>12</v>
      </c>
      <c r="K84" s="29">
        <f t="shared" si="24"/>
        <v>16762.955108784237</v>
      </c>
      <c r="L84" s="30" t="s">
        <v>21</v>
      </c>
      <c r="M84" s="42">
        <f t="shared" si="25"/>
        <v>19556.780960248278</v>
      </c>
      <c r="N84" s="36" t="s">
        <v>23</v>
      </c>
      <c r="O84" s="48">
        <f t="shared" si="26"/>
        <v>22350.606811712318</v>
      </c>
      <c r="P84" s="23" t="s">
        <v>18</v>
      </c>
      <c r="Q84" s="14">
        <f t="shared" si="27"/>
        <v>25144.432663176358</v>
      </c>
      <c r="R84" s="15" t="s">
        <v>15</v>
      </c>
      <c r="S84" s="8">
        <f t="shared" si="28"/>
        <v>27938.258514640398</v>
      </c>
      <c r="T84" s="9" t="s">
        <v>12</v>
      </c>
    </row>
    <row r="85" spans="1:20" x14ac:dyDescent="0.2">
      <c r="A85" s="49" t="s">
        <v>22</v>
      </c>
      <c r="B85" s="33">
        <f t="shared" si="29"/>
        <v>2959.9553816930838</v>
      </c>
      <c r="C85" s="33">
        <f t="shared" si="20"/>
        <v>5919.9107633861677</v>
      </c>
      <c r="D85" s="34" t="s">
        <v>22</v>
      </c>
      <c r="E85" s="37">
        <f t="shared" si="21"/>
        <v>8879.8661450792515</v>
      </c>
      <c r="F85" s="13" t="s">
        <v>14</v>
      </c>
      <c r="G85" s="33">
        <f t="shared" si="22"/>
        <v>11839.821526772335</v>
      </c>
      <c r="H85" s="34" t="s">
        <v>22</v>
      </c>
      <c r="I85" s="20">
        <f t="shared" si="23"/>
        <v>14799.776908465419</v>
      </c>
      <c r="J85" s="21" t="s">
        <v>17</v>
      </c>
      <c r="K85" s="37">
        <f t="shared" si="24"/>
        <v>17759.732290158503</v>
      </c>
      <c r="L85" s="13" t="s">
        <v>14</v>
      </c>
      <c r="M85" s="10">
        <f t="shared" si="25"/>
        <v>20719.687671851585</v>
      </c>
      <c r="N85" s="11" t="s">
        <v>13</v>
      </c>
      <c r="O85" s="50">
        <f t="shared" si="26"/>
        <v>23679.643053544671</v>
      </c>
      <c r="P85" s="34" t="s">
        <v>22</v>
      </c>
      <c r="Q85" s="26">
        <f t="shared" si="27"/>
        <v>26639.598435237756</v>
      </c>
      <c r="R85" s="27" t="s">
        <v>20</v>
      </c>
      <c r="S85" s="20">
        <f t="shared" si="28"/>
        <v>29599.553816930842</v>
      </c>
      <c r="T85" s="21" t="s">
        <v>17</v>
      </c>
    </row>
    <row r="86" spans="1:20" x14ac:dyDescent="0.2">
      <c r="A86" s="51" t="s">
        <v>15</v>
      </c>
      <c r="B86" s="14">
        <f t="shared" si="29"/>
        <v>3135.9634878540037</v>
      </c>
      <c r="C86" s="14">
        <f t="shared" si="20"/>
        <v>6271.9269757080074</v>
      </c>
      <c r="D86" s="15" t="s">
        <v>15</v>
      </c>
      <c r="E86" s="40">
        <f t="shared" si="21"/>
        <v>9407.8904635620111</v>
      </c>
      <c r="F86" s="25" t="s">
        <v>19</v>
      </c>
      <c r="G86" s="14">
        <f t="shared" si="22"/>
        <v>12543.853951416015</v>
      </c>
      <c r="H86" s="15" t="s">
        <v>15</v>
      </c>
      <c r="I86" s="32">
        <f t="shared" si="23"/>
        <v>15679.817439270018</v>
      </c>
      <c r="J86" s="18" t="s">
        <v>16</v>
      </c>
      <c r="K86" s="40">
        <f t="shared" si="24"/>
        <v>18815.780927124022</v>
      </c>
      <c r="L86" s="25" t="s">
        <v>19</v>
      </c>
      <c r="M86" s="22">
        <f t="shared" si="25"/>
        <v>21951.744414978028</v>
      </c>
      <c r="N86" s="23" t="s">
        <v>18</v>
      </c>
      <c r="O86" s="52">
        <f t="shared" si="26"/>
        <v>25087.70790283203</v>
      </c>
      <c r="P86" s="15" t="s">
        <v>15</v>
      </c>
      <c r="Q86" s="8">
        <f t="shared" si="27"/>
        <v>28223.671390686031</v>
      </c>
      <c r="R86" s="9" t="s">
        <v>12</v>
      </c>
      <c r="S86" s="32">
        <f t="shared" si="28"/>
        <v>31359.634878540033</v>
      </c>
      <c r="T86" s="18" t="s">
        <v>16</v>
      </c>
    </row>
    <row r="87" spans="1:20" x14ac:dyDescent="0.2">
      <c r="A87" s="53" t="s">
        <v>20</v>
      </c>
      <c r="B87" s="26">
        <f t="shared" si="29"/>
        <v>3322.437580639571</v>
      </c>
      <c r="C87" s="26">
        <f t="shared" si="20"/>
        <v>6644.875161279142</v>
      </c>
      <c r="D87" s="27" t="s">
        <v>20</v>
      </c>
      <c r="E87" s="42">
        <f t="shared" si="21"/>
        <v>9967.3127419187131</v>
      </c>
      <c r="F87" s="36" t="s">
        <v>23</v>
      </c>
      <c r="G87" s="26">
        <f t="shared" si="22"/>
        <v>13289.750322558284</v>
      </c>
      <c r="H87" s="27" t="s">
        <v>20</v>
      </c>
      <c r="I87" s="39">
        <f t="shared" si="23"/>
        <v>16612.187903197853</v>
      </c>
      <c r="J87" s="30" t="s">
        <v>21</v>
      </c>
      <c r="K87" s="42">
        <f t="shared" si="24"/>
        <v>19934.625483837423</v>
      </c>
      <c r="L87" s="36" t="s">
        <v>23</v>
      </c>
      <c r="M87" s="33">
        <f t="shared" si="25"/>
        <v>23257.063064476992</v>
      </c>
      <c r="N87" s="34" t="s">
        <v>22</v>
      </c>
      <c r="O87" s="54">
        <f t="shared" si="26"/>
        <v>26579.500645116561</v>
      </c>
      <c r="P87" s="27" t="s">
        <v>20</v>
      </c>
      <c r="Q87" s="28">
        <f t="shared" si="27"/>
        <v>29901.93822575613</v>
      </c>
      <c r="R87" s="21" t="s">
        <v>17</v>
      </c>
      <c r="S87" s="39">
        <f t="shared" si="28"/>
        <v>33224.375806395699</v>
      </c>
      <c r="T87" s="30" t="s">
        <v>21</v>
      </c>
    </row>
    <row r="88" spans="1:20" x14ac:dyDescent="0.2">
      <c r="A88" s="7" t="s">
        <v>12</v>
      </c>
      <c r="B88" s="8">
        <f t="shared" si="29"/>
        <v>3520.0000000000105</v>
      </c>
      <c r="C88" s="8">
        <f t="shared" si="20"/>
        <v>7040.0000000000209</v>
      </c>
      <c r="D88" s="9" t="s">
        <v>12</v>
      </c>
      <c r="E88" s="10">
        <f t="shared" si="21"/>
        <v>10560.000000000031</v>
      </c>
      <c r="F88" s="11" t="s">
        <v>13</v>
      </c>
      <c r="G88" s="8">
        <f t="shared" si="22"/>
        <v>14080.000000000042</v>
      </c>
      <c r="H88" s="9" t="s">
        <v>12</v>
      </c>
      <c r="I88" s="12">
        <f t="shared" si="23"/>
        <v>17600.000000000051</v>
      </c>
      <c r="J88" s="13" t="s">
        <v>14</v>
      </c>
      <c r="K88" s="10">
        <f t="shared" si="24"/>
        <v>21120.000000000062</v>
      </c>
      <c r="L88" s="11" t="s">
        <v>13</v>
      </c>
      <c r="M88" s="14">
        <f t="shared" si="25"/>
        <v>24640.000000000073</v>
      </c>
      <c r="N88" s="15" t="s">
        <v>15</v>
      </c>
      <c r="O88" s="16">
        <f t="shared" si="26"/>
        <v>28160.000000000084</v>
      </c>
      <c r="P88" s="9" t="s">
        <v>12</v>
      </c>
      <c r="Q88" s="17">
        <f t="shared" si="27"/>
        <v>31680.000000000095</v>
      </c>
      <c r="R88" s="18" t="s">
        <v>16</v>
      </c>
      <c r="S88" s="12">
        <f t="shared" si="28"/>
        <v>35200.000000000102</v>
      </c>
      <c r="T88" s="13" t="s">
        <v>14</v>
      </c>
    </row>
    <row r="89" spans="1:20" x14ac:dyDescent="0.2">
      <c r="A89" s="19" t="s">
        <v>17</v>
      </c>
      <c r="B89" s="20">
        <f t="shared" si="29"/>
        <v>3729.3100921447308</v>
      </c>
      <c r="C89" s="20">
        <f t="shared" si="20"/>
        <v>7458.6201842894616</v>
      </c>
      <c r="D89" s="21" t="s">
        <v>17</v>
      </c>
      <c r="E89" s="22">
        <f t="shared" si="21"/>
        <v>11187.930276434192</v>
      </c>
      <c r="F89" s="23" t="s">
        <v>18</v>
      </c>
      <c r="G89" s="20">
        <f t="shared" si="22"/>
        <v>14917.240368578923</v>
      </c>
      <c r="H89" s="21" t="s">
        <v>17</v>
      </c>
      <c r="I89" s="24">
        <f t="shared" si="23"/>
        <v>18646.550460723654</v>
      </c>
      <c r="J89" s="25" t="s">
        <v>19</v>
      </c>
      <c r="K89" s="22">
        <f t="shared" si="24"/>
        <v>22375.860552868384</v>
      </c>
      <c r="L89" s="23" t="s">
        <v>18</v>
      </c>
      <c r="M89" s="26">
        <f t="shared" si="25"/>
        <v>26105.170645013113</v>
      </c>
      <c r="N89" s="27" t="s">
        <v>20</v>
      </c>
      <c r="O89" s="28">
        <f t="shared" si="26"/>
        <v>29834.480737157843</v>
      </c>
      <c r="P89" s="21" t="s">
        <v>17</v>
      </c>
      <c r="Q89" s="29">
        <f t="shared" si="27"/>
        <v>33563.790829302576</v>
      </c>
      <c r="R89" s="30" t="s">
        <v>21</v>
      </c>
      <c r="S89" s="24">
        <f t="shared" si="28"/>
        <v>37293.100921447309</v>
      </c>
      <c r="T89" s="25" t="s">
        <v>19</v>
      </c>
    </row>
    <row r="90" spans="1:20" x14ac:dyDescent="0.2">
      <c r="A90" s="31" t="s">
        <v>16</v>
      </c>
      <c r="B90" s="32">
        <f t="shared" si="29"/>
        <v>3951.0664100490053</v>
      </c>
      <c r="C90" s="32">
        <f t="shared" si="20"/>
        <v>7902.1328200980106</v>
      </c>
      <c r="D90" s="18" t="s">
        <v>16</v>
      </c>
      <c r="E90" s="33">
        <f t="shared" si="21"/>
        <v>11853.199230147016</v>
      </c>
      <c r="F90" s="34" t="s">
        <v>22</v>
      </c>
      <c r="G90" s="32">
        <f t="shared" si="22"/>
        <v>15804.265640196021</v>
      </c>
      <c r="H90" s="18" t="s">
        <v>16</v>
      </c>
      <c r="I90" s="35">
        <f t="shared" si="23"/>
        <v>19755.332050245026</v>
      </c>
      <c r="J90" s="36" t="s">
        <v>23</v>
      </c>
      <c r="K90" s="33">
        <f t="shared" si="24"/>
        <v>23706.398460294033</v>
      </c>
      <c r="L90" s="34" t="s">
        <v>22</v>
      </c>
      <c r="M90" s="8">
        <f t="shared" si="25"/>
        <v>27657.464870343039</v>
      </c>
      <c r="N90" s="9" t="s">
        <v>12</v>
      </c>
      <c r="O90" s="17">
        <f t="shared" si="26"/>
        <v>31608.531280392046</v>
      </c>
      <c r="P90" s="18" t="s">
        <v>16</v>
      </c>
      <c r="Q90" s="37">
        <f t="shared" si="27"/>
        <v>35559.597690441049</v>
      </c>
      <c r="R90" s="13" t="s">
        <v>14</v>
      </c>
      <c r="S90" s="35">
        <f t="shared" si="28"/>
        <v>39510.664100490052</v>
      </c>
      <c r="T90" s="36" t="s">
        <v>23</v>
      </c>
    </row>
    <row r="91" spans="1:20" x14ac:dyDescent="0.2">
      <c r="A91" s="38" t="s">
        <v>21</v>
      </c>
      <c r="B91" s="39">
        <f t="shared" si="29"/>
        <v>4186.0090448095916</v>
      </c>
      <c r="C91" s="39">
        <f t="shared" si="20"/>
        <v>8372.0180896191832</v>
      </c>
      <c r="D91" s="30" t="s">
        <v>21</v>
      </c>
      <c r="E91" s="14">
        <f t="shared" si="21"/>
        <v>12558.027134428776</v>
      </c>
      <c r="F91" s="15" t="s">
        <v>15</v>
      </c>
      <c r="G91" s="39">
        <f t="shared" si="22"/>
        <v>16744.036179238366</v>
      </c>
      <c r="H91" s="30" t="s">
        <v>21</v>
      </c>
      <c r="I91" s="10">
        <f t="shared" si="23"/>
        <v>20930.045224047957</v>
      </c>
      <c r="J91" s="11" t="s">
        <v>13</v>
      </c>
      <c r="K91" s="14">
        <f t="shared" si="24"/>
        <v>25116.054268857548</v>
      </c>
      <c r="L91" s="15" t="s">
        <v>15</v>
      </c>
      <c r="M91" s="28">
        <f t="shared" si="25"/>
        <v>29302.063313667139</v>
      </c>
      <c r="N91" s="21" t="s">
        <v>17</v>
      </c>
      <c r="O91" s="29">
        <f t="shared" si="26"/>
        <v>33488.072358476733</v>
      </c>
      <c r="P91" s="30" t="s">
        <v>21</v>
      </c>
      <c r="Q91" s="40">
        <f t="shared" si="27"/>
        <v>37674.081403286327</v>
      </c>
      <c r="R91" s="25" t="s">
        <v>19</v>
      </c>
      <c r="S91" s="10">
        <f t="shared" si="28"/>
        <v>41860.090448095922</v>
      </c>
      <c r="T91" s="11" t="s">
        <v>13</v>
      </c>
    </row>
    <row r="92" spans="1:20" x14ac:dyDescent="0.2">
      <c r="A92" s="41" t="s">
        <v>14</v>
      </c>
      <c r="B92" s="12">
        <f t="shared" si="29"/>
        <v>4434.9220956299678</v>
      </c>
      <c r="C92" s="12">
        <f t="shared" si="20"/>
        <v>8869.8441912599355</v>
      </c>
      <c r="D92" s="13" t="s">
        <v>14</v>
      </c>
      <c r="E92" s="26">
        <f t="shared" si="21"/>
        <v>13304.766286889902</v>
      </c>
      <c r="F92" s="27" t="s">
        <v>20</v>
      </c>
      <c r="G92" s="12">
        <f t="shared" si="22"/>
        <v>17739.688382519871</v>
      </c>
      <c r="H92" s="13" t="s">
        <v>14</v>
      </c>
      <c r="I92" s="22">
        <f t="shared" si="23"/>
        <v>22174.61047814984</v>
      </c>
      <c r="J92" s="23" t="s">
        <v>18</v>
      </c>
      <c r="K92" s="26">
        <f t="shared" si="24"/>
        <v>26609.532573779808</v>
      </c>
      <c r="L92" s="27" t="s">
        <v>20</v>
      </c>
      <c r="M92" s="17">
        <f t="shared" si="25"/>
        <v>31044.454669409777</v>
      </c>
      <c r="N92" s="18" t="s">
        <v>16</v>
      </c>
      <c r="O92" s="37">
        <f t="shared" si="26"/>
        <v>35479.376765039742</v>
      </c>
      <c r="P92" s="13" t="s">
        <v>14</v>
      </c>
      <c r="Q92" s="42">
        <f t="shared" si="27"/>
        <v>39914.298860669711</v>
      </c>
      <c r="R92" s="36" t="s">
        <v>23</v>
      </c>
      <c r="S92" s="22">
        <f t="shared" si="28"/>
        <v>44349.22095629968</v>
      </c>
      <c r="T92" s="23" t="s">
        <v>18</v>
      </c>
    </row>
    <row r="93" spans="1:20" x14ac:dyDescent="0.2">
      <c r="A93" s="43" t="s">
        <v>19</v>
      </c>
      <c r="B93" s="24">
        <f t="shared" si="29"/>
        <v>4698.6362866785366</v>
      </c>
      <c r="C93" s="24">
        <f t="shared" si="20"/>
        <v>9397.2725733570733</v>
      </c>
      <c r="D93" s="25" t="s">
        <v>19</v>
      </c>
      <c r="E93" s="8">
        <f t="shared" si="21"/>
        <v>14095.90886003561</v>
      </c>
      <c r="F93" s="9" t="s">
        <v>12</v>
      </c>
      <c r="G93" s="24">
        <f t="shared" si="22"/>
        <v>18794.545146714147</v>
      </c>
      <c r="H93" s="25" t="s">
        <v>19</v>
      </c>
      <c r="I93" s="33">
        <f t="shared" si="23"/>
        <v>23493.181433392681</v>
      </c>
      <c r="J93" s="34" t="s">
        <v>22</v>
      </c>
      <c r="K93" s="8">
        <f t="shared" si="24"/>
        <v>28191.817720071216</v>
      </c>
      <c r="L93" s="9" t="s">
        <v>12</v>
      </c>
      <c r="M93" s="29">
        <f t="shared" si="25"/>
        <v>32890.454006749751</v>
      </c>
      <c r="N93" s="30" t="s">
        <v>21</v>
      </c>
      <c r="O93" s="40">
        <f t="shared" si="26"/>
        <v>37589.090293428286</v>
      </c>
      <c r="P93" s="25" t="s">
        <v>19</v>
      </c>
      <c r="Q93" s="10">
        <f t="shared" si="27"/>
        <v>42287.726580106821</v>
      </c>
      <c r="R93" s="11" t="s">
        <v>13</v>
      </c>
      <c r="S93" s="33">
        <f t="shared" si="28"/>
        <v>46986.362866785355</v>
      </c>
      <c r="T93" s="34" t="s">
        <v>22</v>
      </c>
    </row>
    <row r="94" spans="1:20" x14ac:dyDescent="0.2">
      <c r="A94" s="44" t="s">
        <v>23</v>
      </c>
      <c r="B94" s="35">
        <f t="shared" si="29"/>
        <v>4978.0317395533111</v>
      </c>
      <c r="C94" s="35">
        <f t="shared" si="20"/>
        <v>9956.0634791066223</v>
      </c>
      <c r="D94" s="36" t="s">
        <v>23</v>
      </c>
      <c r="E94" s="28">
        <f t="shared" si="21"/>
        <v>14934.095218659933</v>
      </c>
      <c r="F94" s="21" t="s">
        <v>17</v>
      </c>
      <c r="G94" s="35">
        <f t="shared" si="22"/>
        <v>19912.126958213245</v>
      </c>
      <c r="H94" s="36" t="s">
        <v>23</v>
      </c>
      <c r="I94" s="14">
        <f t="shared" si="23"/>
        <v>24890.158697766557</v>
      </c>
      <c r="J94" s="15" t="s">
        <v>15</v>
      </c>
      <c r="K94" s="28">
        <f t="shared" si="24"/>
        <v>29868.19043731987</v>
      </c>
      <c r="L94" s="21" t="s">
        <v>17</v>
      </c>
      <c r="M94" s="37">
        <f t="shared" si="25"/>
        <v>34846.222176873183</v>
      </c>
      <c r="N94" s="13" t="s">
        <v>14</v>
      </c>
      <c r="O94" s="42">
        <f t="shared" si="26"/>
        <v>39824.253916426496</v>
      </c>
      <c r="P94" s="36" t="s">
        <v>23</v>
      </c>
      <c r="Q94" s="22">
        <f t="shared" si="27"/>
        <v>44802.285655979809</v>
      </c>
      <c r="R94" s="23" t="s">
        <v>18</v>
      </c>
      <c r="S94" s="14">
        <f t="shared" si="28"/>
        <v>49780.317395533122</v>
      </c>
      <c r="T94" s="15" t="s">
        <v>15</v>
      </c>
    </row>
    <row r="95" spans="1:20" x14ac:dyDescent="0.2">
      <c r="A95" s="45" t="s">
        <v>13</v>
      </c>
      <c r="B95" s="10">
        <f t="shared" si="29"/>
        <v>5274.0409106059369</v>
      </c>
      <c r="C95" s="10">
        <f t="shared" si="20"/>
        <v>10548.081821211874</v>
      </c>
      <c r="D95" s="11" t="s">
        <v>13</v>
      </c>
      <c r="E95" s="17">
        <f t="shared" si="21"/>
        <v>15822.12273181781</v>
      </c>
      <c r="F95" s="18" t="s">
        <v>16</v>
      </c>
      <c r="G95" s="10">
        <f t="shared" si="22"/>
        <v>21096.163642423748</v>
      </c>
      <c r="H95" s="11" t="s">
        <v>13</v>
      </c>
      <c r="I95" s="26">
        <f t="shared" si="23"/>
        <v>26370.204553029685</v>
      </c>
      <c r="J95" s="27" t="s">
        <v>20</v>
      </c>
      <c r="K95" s="17">
        <f t="shared" si="24"/>
        <v>31644.245463635623</v>
      </c>
      <c r="L95" s="18" t="s">
        <v>16</v>
      </c>
      <c r="M95" s="40">
        <f t="shared" si="25"/>
        <v>36918.286374241557</v>
      </c>
      <c r="N95" s="25" t="s">
        <v>19</v>
      </c>
      <c r="O95" s="46">
        <f t="shared" si="26"/>
        <v>42192.327284847495</v>
      </c>
      <c r="P95" s="11" t="s">
        <v>13</v>
      </c>
      <c r="Q95" s="33">
        <f t="shared" si="27"/>
        <v>47466.368195453433</v>
      </c>
      <c r="R95" s="34" t="s">
        <v>22</v>
      </c>
      <c r="S95" s="26">
        <f t="shared" si="28"/>
        <v>52740.409106059371</v>
      </c>
      <c r="T95" s="27" t="s">
        <v>20</v>
      </c>
    </row>
    <row r="96" spans="1:20" x14ac:dyDescent="0.2">
      <c r="A96" s="47" t="s">
        <v>18</v>
      </c>
      <c r="B96" s="22">
        <f t="shared" si="29"/>
        <v>5587.6517029280812</v>
      </c>
      <c r="C96" s="22">
        <f t="shared" si="20"/>
        <v>11175.303405856162</v>
      </c>
      <c r="D96" s="23" t="s">
        <v>18</v>
      </c>
      <c r="E96" s="29">
        <f t="shared" si="21"/>
        <v>16762.955108784245</v>
      </c>
      <c r="F96" s="30" t="s">
        <v>21</v>
      </c>
      <c r="G96" s="22">
        <f t="shared" si="22"/>
        <v>22350.606811712325</v>
      </c>
      <c r="H96" s="23" t="s">
        <v>18</v>
      </c>
      <c r="I96" s="8">
        <f t="shared" si="23"/>
        <v>27938.258514640405</v>
      </c>
      <c r="J96" s="9" t="s">
        <v>12</v>
      </c>
      <c r="K96" s="29">
        <f t="shared" si="24"/>
        <v>33525.910217568489</v>
      </c>
      <c r="L96" s="30" t="s">
        <v>21</v>
      </c>
      <c r="M96" s="42">
        <f t="shared" si="25"/>
        <v>39113.56192049657</v>
      </c>
      <c r="N96" s="36" t="s">
        <v>23</v>
      </c>
      <c r="O96" s="48">
        <f t="shared" si="26"/>
        <v>44701.21362342465</v>
      </c>
      <c r="P96" s="23" t="s">
        <v>18</v>
      </c>
      <c r="Q96" s="14">
        <f t="shared" si="27"/>
        <v>50288.86532635273</v>
      </c>
      <c r="R96" s="15" t="s">
        <v>15</v>
      </c>
      <c r="S96" s="8">
        <f t="shared" si="28"/>
        <v>55876.517029280811</v>
      </c>
      <c r="T96" s="9" t="s">
        <v>12</v>
      </c>
    </row>
    <row r="97" spans="1:20" x14ac:dyDescent="0.2">
      <c r="A97" s="49" t="s">
        <v>22</v>
      </c>
      <c r="B97" s="33">
        <f t="shared" si="29"/>
        <v>5919.9107633861713</v>
      </c>
      <c r="C97" s="33">
        <f t="shared" si="20"/>
        <v>11839.821526772343</v>
      </c>
      <c r="D97" s="34" t="s">
        <v>22</v>
      </c>
      <c r="E97" s="37">
        <f t="shared" si="21"/>
        <v>17759.732290158514</v>
      </c>
      <c r="F97" s="13" t="s">
        <v>14</v>
      </c>
      <c r="G97" s="33">
        <f t="shared" si="22"/>
        <v>23679.643053544685</v>
      </c>
      <c r="H97" s="34" t="s">
        <v>22</v>
      </c>
      <c r="I97" s="20">
        <f t="shared" si="23"/>
        <v>29599.553816930857</v>
      </c>
      <c r="J97" s="21" t="s">
        <v>17</v>
      </c>
      <c r="K97" s="37">
        <f t="shared" si="24"/>
        <v>35519.464580317028</v>
      </c>
      <c r="L97" s="13" t="s">
        <v>14</v>
      </c>
      <c r="M97" s="10">
        <f t="shared" si="25"/>
        <v>41439.375343703199</v>
      </c>
      <c r="N97" s="11" t="s">
        <v>13</v>
      </c>
      <c r="O97" s="50">
        <f t="shared" si="26"/>
        <v>47359.28610708937</v>
      </c>
      <c r="P97" s="34" t="s">
        <v>22</v>
      </c>
      <c r="Q97" s="26">
        <f t="shared" si="27"/>
        <v>53279.196870475542</v>
      </c>
      <c r="R97" s="27" t="s">
        <v>20</v>
      </c>
      <c r="S97" s="20">
        <f t="shared" si="28"/>
        <v>59199.107633861713</v>
      </c>
      <c r="T97" s="21" t="s">
        <v>17</v>
      </c>
    </row>
    <row r="98" spans="1:20" x14ac:dyDescent="0.2">
      <c r="A98" s="51" t="s">
        <v>15</v>
      </c>
      <c r="B98" s="14">
        <f t="shared" si="29"/>
        <v>6271.926975708011</v>
      </c>
      <c r="C98" s="14">
        <f t="shared" si="20"/>
        <v>12543.853951416022</v>
      </c>
      <c r="D98" s="15" t="s">
        <v>15</v>
      </c>
      <c r="E98" s="40">
        <f t="shared" si="21"/>
        <v>18815.780927124033</v>
      </c>
      <c r="F98" s="25" t="s">
        <v>19</v>
      </c>
      <c r="G98" s="14">
        <f t="shared" si="22"/>
        <v>25087.707902832044</v>
      </c>
      <c r="H98" s="15" t="s">
        <v>15</v>
      </c>
      <c r="I98" s="32">
        <f t="shared" si="23"/>
        <v>31359.634878540055</v>
      </c>
      <c r="J98" s="18" t="s">
        <v>16</v>
      </c>
      <c r="K98" s="40">
        <f t="shared" si="24"/>
        <v>37631.561854248066</v>
      </c>
      <c r="L98" s="25" t="s">
        <v>19</v>
      </c>
      <c r="M98" s="22">
        <f t="shared" si="25"/>
        <v>43903.488829956077</v>
      </c>
      <c r="N98" s="23" t="s">
        <v>18</v>
      </c>
      <c r="O98" s="52">
        <f t="shared" si="26"/>
        <v>50175.415805664088</v>
      </c>
      <c r="P98" s="15" t="s">
        <v>15</v>
      </c>
      <c r="Q98" s="8">
        <f t="shared" si="27"/>
        <v>56447.342781372099</v>
      </c>
      <c r="R98" s="9" t="s">
        <v>12</v>
      </c>
      <c r="S98" s="32">
        <f t="shared" si="28"/>
        <v>62719.26975708011</v>
      </c>
      <c r="T98" s="18" t="s">
        <v>16</v>
      </c>
    </row>
    <row r="99" spans="1:20" x14ac:dyDescent="0.2">
      <c r="A99" s="53" t="s">
        <v>20</v>
      </c>
      <c r="B99" s="26">
        <f t="shared" si="29"/>
        <v>6644.8751612791457</v>
      </c>
      <c r="C99" s="26">
        <f t="shared" si="20"/>
        <v>13289.750322558291</v>
      </c>
      <c r="D99" s="27" t="s">
        <v>20</v>
      </c>
      <c r="E99" s="42">
        <f t="shared" si="21"/>
        <v>19934.625483837437</v>
      </c>
      <c r="F99" s="36" t="s">
        <v>23</v>
      </c>
      <c r="G99" s="26">
        <f t="shared" si="22"/>
        <v>26579.500645116583</v>
      </c>
      <c r="H99" s="27" t="s">
        <v>20</v>
      </c>
      <c r="I99" s="39">
        <f t="shared" si="23"/>
        <v>33224.375806395728</v>
      </c>
      <c r="J99" s="30" t="s">
        <v>21</v>
      </c>
      <c r="K99" s="42">
        <f t="shared" si="24"/>
        <v>39869.250967674874</v>
      </c>
      <c r="L99" s="36" t="s">
        <v>23</v>
      </c>
      <c r="M99" s="33">
        <f t="shared" si="25"/>
        <v>46514.12612895402</v>
      </c>
      <c r="N99" s="34" t="s">
        <v>22</v>
      </c>
      <c r="O99" s="54">
        <f t="shared" si="26"/>
        <v>53159.001290233165</v>
      </c>
      <c r="P99" s="27" t="s">
        <v>20</v>
      </c>
      <c r="Q99" s="28">
        <f t="shared" si="27"/>
        <v>59803.876451512311</v>
      </c>
      <c r="R99" s="21" t="s">
        <v>17</v>
      </c>
      <c r="S99" s="39">
        <f t="shared" si="28"/>
        <v>66448.751612791457</v>
      </c>
      <c r="T99" s="30" t="s">
        <v>21</v>
      </c>
    </row>
  </sheetData>
  <mergeCells count="9">
    <mergeCell ref="M3:N3"/>
    <mergeCell ref="O3:P3"/>
    <mergeCell ref="Q3:R3"/>
    <mergeCell ref="S3:T3"/>
    <mergeCell ref="C3:D3"/>
    <mergeCell ref="E3:F3"/>
    <mergeCell ref="G3:H3"/>
    <mergeCell ref="I3:J3"/>
    <mergeCell ref="K3:L3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Roman,Normál"&amp;12&amp;A</oddHeader>
    <oddFooter>&amp;C&amp;"Times New Roman,Normál"&amp;12Oldal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Szőke Edina</cp:lastModifiedBy>
  <cp:revision>11</cp:revision>
  <dcterms:created xsi:type="dcterms:W3CDTF">2024-09-30T14:38:07Z</dcterms:created>
  <dcterms:modified xsi:type="dcterms:W3CDTF">2026-09-28T18:42:28Z</dcterms:modified>
  <dc:language>hu-HU</dc:language>
</cp:coreProperties>
</file>