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8735" windowHeight="8385"/>
  </bookViews>
  <sheets>
    <sheet name="permanent" sheetId="1" r:id="rId1"/>
  </sheets>
  <calcPr calcId="124519"/>
</workbook>
</file>

<file path=xl/calcChain.xml><?xml version="1.0" encoding="utf-8"?>
<calcChain xmlns="http://schemas.openxmlformats.org/spreadsheetml/2006/main">
  <c r="G4" i="1"/>
  <c r="I4" s="1"/>
  <c r="H1018"/>
  <c r="J1018" s="1"/>
  <c r="G1018"/>
  <c r="I1018" s="1"/>
  <c r="H1017"/>
  <c r="J1017" s="1"/>
  <c r="G1017"/>
  <c r="I1017" s="1"/>
  <c r="H1016"/>
  <c r="J1016" s="1"/>
  <c r="G1016"/>
  <c r="I1016" s="1"/>
  <c r="H1015"/>
  <c r="J1015" s="1"/>
  <c r="G1015"/>
  <c r="I1015" s="1"/>
  <c r="H1014"/>
  <c r="J1014" s="1"/>
  <c r="G1014"/>
  <c r="I1014" s="1"/>
  <c r="H1013"/>
  <c r="J1013" s="1"/>
  <c r="G1013"/>
  <c r="I1013" s="1"/>
  <c r="H1012"/>
  <c r="J1012" s="1"/>
  <c r="G1012"/>
  <c r="I1012" s="1"/>
  <c r="H1011"/>
  <c r="J1011" s="1"/>
  <c r="G1011"/>
  <c r="I1011" s="1"/>
  <c r="H1010"/>
  <c r="J1010" s="1"/>
  <c r="G1010"/>
  <c r="I1010" s="1"/>
  <c r="H1009"/>
  <c r="J1009" s="1"/>
  <c r="G1009"/>
  <c r="I1009" s="1"/>
  <c r="H1008"/>
  <c r="J1008" s="1"/>
  <c r="G1008"/>
  <c r="I1008" s="1"/>
  <c r="H1007"/>
  <c r="J1007" s="1"/>
  <c r="G1007"/>
  <c r="I1007" s="1"/>
  <c r="H1006"/>
  <c r="J1006" s="1"/>
  <c r="G1006"/>
  <c r="I1006" s="1"/>
  <c r="H1005"/>
  <c r="J1005" s="1"/>
  <c r="G1005"/>
  <c r="I1005" s="1"/>
  <c r="H1004"/>
  <c r="J1004" s="1"/>
  <c r="G1004"/>
  <c r="I1004" s="1"/>
  <c r="H1003"/>
  <c r="J1003" s="1"/>
  <c r="G1003"/>
  <c r="I1003" s="1"/>
  <c r="H1002"/>
  <c r="J1002" s="1"/>
  <c r="G1002"/>
  <c r="I1002" s="1"/>
  <c r="H1001"/>
  <c r="J1001" s="1"/>
  <c r="G1001"/>
  <c r="I1001" s="1"/>
  <c r="H1000"/>
  <c r="J1000" s="1"/>
  <c r="G1000"/>
  <c r="I1000" s="1"/>
  <c r="H999"/>
  <c r="J999" s="1"/>
  <c r="G999"/>
  <c r="I999" s="1"/>
  <c r="H998"/>
  <c r="J998" s="1"/>
  <c r="G998"/>
  <c r="I998" s="1"/>
  <c r="H997"/>
  <c r="J997" s="1"/>
  <c r="G997"/>
  <c r="I997" s="1"/>
  <c r="H996"/>
  <c r="J996" s="1"/>
  <c r="G996"/>
  <c r="I996" s="1"/>
  <c r="H995"/>
  <c r="J995" s="1"/>
  <c r="G995"/>
  <c r="I995" s="1"/>
  <c r="H994"/>
  <c r="J994" s="1"/>
  <c r="G994"/>
  <c r="I994" s="1"/>
  <c r="H993"/>
  <c r="J993" s="1"/>
  <c r="G993"/>
  <c r="I993" s="1"/>
  <c r="H992"/>
  <c r="J992" s="1"/>
  <c r="G992"/>
  <c r="I992" s="1"/>
  <c r="H991"/>
  <c r="J991" s="1"/>
  <c r="G991"/>
  <c r="I991" s="1"/>
  <c r="H990"/>
  <c r="J990" s="1"/>
  <c r="G990"/>
  <c r="I990" s="1"/>
  <c r="H989"/>
  <c r="J989" s="1"/>
  <c r="G989"/>
  <c r="I989" s="1"/>
  <c r="H988"/>
  <c r="J988" s="1"/>
  <c r="G988"/>
  <c r="I988" s="1"/>
  <c r="H987"/>
  <c r="J987" s="1"/>
  <c r="G987"/>
  <c r="I987" s="1"/>
  <c r="H986"/>
  <c r="J986" s="1"/>
  <c r="G986"/>
  <c r="I986" s="1"/>
  <c r="H985"/>
  <c r="J985" s="1"/>
  <c r="G985"/>
  <c r="I985" s="1"/>
  <c r="H984"/>
  <c r="J984" s="1"/>
  <c r="G984"/>
  <c r="I984" s="1"/>
  <c r="H983"/>
  <c r="J983" s="1"/>
  <c r="G983"/>
  <c r="I983" s="1"/>
  <c r="H982"/>
  <c r="J982" s="1"/>
  <c r="G982"/>
  <c r="I982" s="1"/>
  <c r="H981"/>
  <c r="J981" s="1"/>
  <c r="G981"/>
  <c r="I981" s="1"/>
  <c r="H980"/>
  <c r="J980" s="1"/>
  <c r="G980"/>
  <c r="I980" s="1"/>
  <c r="H979"/>
  <c r="J979" s="1"/>
  <c r="G979"/>
  <c r="I979" s="1"/>
  <c r="H978"/>
  <c r="J978" s="1"/>
  <c r="G978"/>
  <c r="I978" s="1"/>
  <c r="H977"/>
  <c r="J977" s="1"/>
  <c r="G977"/>
  <c r="I977" s="1"/>
  <c r="H976"/>
  <c r="J976" s="1"/>
  <c r="G976"/>
  <c r="I976" s="1"/>
  <c r="H975"/>
  <c r="J975" s="1"/>
  <c r="G975"/>
  <c r="I975" s="1"/>
  <c r="H974"/>
  <c r="J974" s="1"/>
  <c r="G974"/>
  <c r="I974" s="1"/>
  <c r="H973"/>
  <c r="J973" s="1"/>
  <c r="G973"/>
  <c r="I973" s="1"/>
  <c r="H972"/>
  <c r="J972" s="1"/>
  <c r="G972"/>
  <c r="I972" s="1"/>
  <c r="H971"/>
  <c r="J971" s="1"/>
  <c r="G971"/>
  <c r="I971" s="1"/>
  <c r="H970"/>
  <c r="J970" s="1"/>
  <c r="G970"/>
  <c r="I970" s="1"/>
  <c r="H969"/>
  <c r="J969" s="1"/>
  <c r="G969"/>
  <c r="I969" s="1"/>
  <c r="H968"/>
  <c r="J968" s="1"/>
  <c r="G968"/>
  <c r="I968" s="1"/>
  <c r="H967"/>
  <c r="J967" s="1"/>
  <c r="G967"/>
  <c r="I967" s="1"/>
  <c r="H966"/>
  <c r="J966" s="1"/>
  <c r="G966"/>
  <c r="I966" s="1"/>
  <c r="H965"/>
  <c r="J965" s="1"/>
  <c r="G965"/>
  <c r="I965" s="1"/>
  <c r="H964"/>
  <c r="J964" s="1"/>
  <c r="G964"/>
  <c r="I964" s="1"/>
  <c r="H963"/>
  <c r="J963" s="1"/>
  <c r="G963"/>
  <c r="I963" s="1"/>
  <c r="H962"/>
  <c r="J962" s="1"/>
  <c r="G962"/>
  <c r="I962" s="1"/>
  <c r="H961"/>
  <c r="J961" s="1"/>
  <c r="G961"/>
  <c r="I961" s="1"/>
  <c r="H960"/>
  <c r="J960" s="1"/>
  <c r="G960"/>
  <c r="I960" s="1"/>
  <c r="H959"/>
  <c r="J959" s="1"/>
  <c r="G959"/>
  <c r="I959" s="1"/>
  <c r="H958"/>
  <c r="J958" s="1"/>
  <c r="G958"/>
  <c r="I958" s="1"/>
  <c r="H957"/>
  <c r="J957" s="1"/>
  <c r="G957"/>
  <c r="I957" s="1"/>
  <c r="H956"/>
  <c r="J956" s="1"/>
  <c r="G956"/>
  <c r="I956" s="1"/>
  <c r="H955"/>
  <c r="J955" s="1"/>
  <c r="G955"/>
  <c r="I955" s="1"/>
  <c r="H954"/>
  <c r="J954" s="1"/>
  <c r="G954"/>
  <c r="I954" s="1"/>
  <c r="H953"/>
  <c r="J953" s="1"/>
  <c r="G953"/>
  <c r="I953" s="1"/>
  <c r="H952"/>
  <c r="J952" s="1"/>
  <c r="G952"/>
  <c r="I952" s="1"/>
  <c r="H951"/>
  <c r="J951" s="1"/>
  <c r="G951"/>
  <c r="I951" s="1"/>
  <c r="H950"/>
  <c r="J950" s="1"/>
  <c r="G950"/>
  <c r="I950" s="1"/>
  <c r="H949"/>
  <c r="J949" s="1"/>
  <c r="G949"/>
  <c r="I949" s="1"/>
  <c r="H948"/>
  <c r="J948" s="1"/>
  <c r="G948"/>
  <c r="I948" s="1"/>
  <c r="H947"/>
  <c r="J947" s="1"/>
  <c r="G947"/>
  <c r="I947" s="1"/>
  <c r="H946"/>
  <c r="J946" s="1"/>
  <c r="G946"/>
  <c r="I946" s="1"/>
  <c r="H945"/>
  <c r="J945" s="1"/>
  <c r="G945"/>
  <c r="I945" s="1"/>
  <c r="H944"/>
  <c r="J944" s="1"/>
  <c r="G944"/>
  <c r="I944" s="1"/>
  <c r="H943"/>
  <c r="J943" s="1"/>
  <c r="G943"/>
  <c r="I943" s="1"/>
  <c r="H942"/>
  <c r="J942" s="1"/>
  <c r="G942"/>
  <c r="I942" s="1"/>
  <c r="H941"/>
  <c r="J941" s="1"/>
  <c r="G941"/>
  <c r="I941" s="1"/>
  <c r="H940"/>
  <c r="J940" s="1"/>
  <c r="G940"/>
  <c r="I940" s="1"/>
  <c r="H939"/>
  <c r="J939" s="1"/>
  <c r="G939"/>
  <c r="I939" s="1"/>
  <c r="H938"/>
  <c r="J938" s="1"/>
  <c r="G938"/>
  <c r="I938" s="1"/>
  <c r="H937"/>
  <c r="J937" s="1"/>
  <c r="G937"/>
  <c r="I937" s="1"/>
  <c r="H936"/>
  <c r="J936" s="1"/>
  <c r="G936"/>
  <c r="I936" s="1"/>
  <c r="H935"/>
  <c r="J935" s="1"/>
  <c r="G935"/>
  <c r="I935" s="1"/>
  <c r="H934"/>
  <c r="J934" s="1"/>
  <c r="G934"/>
  <c r="I934" s="1"/>
  <c r="H933"/>
  <c r="J933" s="1"/>
  <c r="G933"/>
  <c r="I933" s="1"/>
  <c r="H932"/>
  <c r="J932" s="1"/>
  <c r="G932"/>
  <c r="I932" s="1"/>
  <c r="H931"/>
  <c r="J931" s="1"/>
  <c r="G931"/>
  <c r="I931" s="1"/>
  <c r="H930"/>
  <c r="J930" s="1"/>
  <c r="G930"/>
  <c r="I930" s="1"/>
  <c r="H929"/>
  <c r="J929" s="1"/>
  <c r="G929"/>
  <c r="I929" s="1"/>
  <c r="H928"/>
  <c r="J928" s="1"/>
  <c r="G928"/>
  <c r="I928" s="1"/>
  <c r="H927"/>
  <c r="J927" s="1"/>
  <c r="G927"/>
  <c r="I927" s="1"/>
  <c r="H926"/>
  <c r="J926" s="1"/>
  <c r="G926"/>
  <c r="I926" s="1"/>
  <c r="H925"/>
  <c r="J925" s="1"/>
  <c r="G925"/>
  <c r="I925" s="1"/>
  <c r="H924"/>
  <c r="J924" s="1"/>
  <c r="G924"/>
  <c r="I924" s="1"/>
  <c r="H923"/>
  <c r="J923" s="1"/>
  <c r="G923"/>
  <c r="I923" s="1"/>
  <c r="H922"/>
  <c r="J922" s="1"/>
  <c r="G922"/>
  <c r="I922" s="1"/>
  <c r="H921"/>
  <c r="J921" s="1"/>
  <c r="G921"/>
  <c r="I921" s="1"/>
  <c r="H920"/>
  <c r="J920" s="1"/>
  <c r="G920"/>
  <c r="I920" s="1"/>
  <c r="H919"/>
  <c r="J919" s="1"/>
  <c r="G919"/>
  <c r="I919" s="1"/>
  <c r="H918"/>
  <c r="J918" s="1"/>
  <c r="G918"/>
  <c r="I918" s="1"/>
  <c r="H917"/>
  <c r="J917" s="1"/>
  <c r="G917"/>
  <c r="I917" s="1"/>
  <c r="H916"/>
  <c r="J916" s="1"/>
  <c r="G916"/>
  <c r="I916" s="1"/>
  <c r="H915"/>
  <c r="J915" s="1"/>
  <c r="G915"/>
  <c r="I915" s="1"/>
  <c r="H914"/>
  <c r="J914" s="1"/>
  <c r="G914"/>
  <c r="I914" s="1"/>
  <c r="H913"/>
  <c r="J913" s="1"/>
  <c r="G913"/>
  <c r="I913" s="1"/>
  <c r="H912"/>
  <c r="J912" s="1"/>
  <c r="G912"/>
  <c r="I912" s="1"/>
  <c r="H911"/>
  <c r="J911" s="1"/>
  <c r="G911"/>
  <c r="I911" s="1"/>
  <c r="H910"/>
  <c r="J910" s="1"/>
  <c r="G910"/>
  <c r="I910" s="1"/>
  <c r="H909"/>
  <c r="J909" s="1"/>
  <c r="G909"/>
  <c r="I909" s="1"/>
  <c r="H908"/>
  <c r="J908" s="1"/>
  <c r="G908"/>
  <c r="I908" s="1"/>
  <c r="H907"/>
  <c r="J907" s="1"/>
  <c r="G907"/>
  <c r="I907" s="1"/>
  <c r="H906"/>
  <c r="J906" s="1"/>
  <c r="G906"/>
  <c r="I906" s="1"/>
  <c r="H905"/>
  <c r="J905" s="1"/>
  <c r="G905"/>
  <c r="I905" s="1"/>
  <c r="H904"/>
  <c r="J904" s="1"/>
  <c r="G904"/>
  <c r="I904" s="1"/>
  <c r="H903"/>
  <c r="J903" s="1"/>
  <c r="G903"/>
  <c r="I903" s="1"/>
  <c r="H902"/>
  <c r="J902" s="1"/>
  <c r="G902"/>
  <c r="I902" s="1"/>
  <c r="H901"/>
  <c r="J901" s="1"/>
  <c r="G901"/>
  <c r="I901" s="1"/>
  <c r="H900"/>
  <c r="J900" s="1"/>
  <c r="G900"/>
  <c r="I900" s="1"/>
  <c r="H899"/>
  <c r="J899" s="1"/>
  <c r="G899"/>
  <c r="I899" s="1"/>
  <c r="H898"/>
  <c r="J898" s="1"/>
  <c r="G898"/>
  <c r="I898" s="1"/>
  <c r="H897"/>
  <c r="J897" s="1"/>
  <c r="G897"/>
  <c r="I897" s="1"/>
  <c r="H896"/>
  <c r="J896" s="1"/>
  <c r="G896"/>
  <c r="I896" s="1"/>
  <c r="H895"/>
  <c r="J895" s="1"/>
  <c r="G895"/>
  <c r="I895" s="1"/>
  <c r="H894"/>
  <c r="J894" s="1"/>
  <c r="G894"/>
  <c r="I894" s="1"/>
  <c r="H893"/>
  <c r="J893" s="1"/>
  <c r="G893"/>
  <c r="I893" s="1"/>
  <c r="H892"/>
  <c r="J892" s="1"/>
  <c r="G892"/>
  <c r="I892" s="1"/>
  <c r="H891"/>
  <c r="J891" s="1"/>
  <c r="G891"/>
  <c r="I891" s="1"/>
  <c r="H890"/>
  <c r="J890" s="1"/>
  <c r="G890"/>
  <c r="I890" s="1"/>
  <c r="H889"/>
  <c r="J889" s="1"/>
  <c r="G889"/>
  <c r="I889" s="1"/>
  <c r="H888"/>
  <c r="J888" s="1"/>
  <c r="G888"/>
  <c r="I888" s="1"/>
  <c r="H887"/>
  <c r="J887" s="1"/>
  <c r="G887"/>
  <c r="I887" s="1"/>
  <c r="H886"/>
  <c r="J886" s="1"/>
  <c r="G886"/>
  <c r="I886" s="1"/>
  <c r="H885"/>
  <c r="J885" s="1"/>
  <c r="G885"/>
  <c r="I885" s="1"/>
  <c r="H884"/>
  <c r="J884" s="1"/>
  <c r="G884"/>
  <c r="I884" s="1"/>
  <c r="H883"/>
  <c r="J883" s="1"/>
  <c r="G883"/>
  <c r="I883" s="1"/>
  <c r="H882"/>
  <c r="J882" s="1"/>
  <c r="G882"/>
  <c r="I882" s="1"/>
  <c r="H881"/>
  <c r="J881" s="1"/>
  <c r="G881"/>
  <c r="I881" s="1"/>
  <c r="H880"/>
  <c r="J880" s="1"/>
  <c r="G880"/>
  <c r="I880" s="1"/>
  <c r="H879"/>
  <c r="J879" s="1"/>
  <c r="G879"/>
  <c r="I879" s="1"/>
  <c r="H878"/>
  <c r="J878" s="1"/>
  <c r="G878"/>
  <c r="I878" s="1"/>
  <c r="H877"/>
  <c r="J877" s="1"/>
  <c r="G877"/>
  <c r="I877" s="1"/>
  <c r="H876"/>
  <c r="J876" s="1"/>
  <c r="G876"/>
  <c r="I876" s="1"/>
  <c r="H875"/>
  <c r="J875" s="1"/>
  <c r="G875"/>
  <c r="I875" s="1"/>
  <c r="H874"/>
  <c r="J874" s="1"/>
  <c r="G874"/>
  <c r="I874" s="1"/>
  <c r="H873"/>
  <c r="J873" s="1"/>
  <c r="G873"/>
  <c r="I873" s="1"/>
  <c r="H872"/>
  <c r="J872" s="1"/>
  <c r="G872"/>
  <c r="I872" s="1"/>
  <c r="H871"/>
  <c r="J871" s="1"/>
  <c r="G871"/>
  <c r="I871" s="1"/>
  <c r="H870"/>
  <c r="J870" s="1"/>
  <c r="G870"/>
  <c r="I870" s="1"/>
  <c r="H869"/>
  <c r="J869" s="1"/>
  <c r="G869"/>
  <c r="I869" s="1"/>
  <c r="H868"/>
  <c r="J868" s="1"/>
  <c r="G868"/>
  <c r="I868" s="1"/>
  <c r="H867"/>
  <c r="J867" s="1"/>
  <c r="G867"/>
  <c r="I867" s="1"/>
  <c r="H866"/>
  <c r="J866" s="1"/>
  <c r="G866"/>
  <c r="I866" s="1"/>
  <c r="H865"/>
  <c r="J865" s="1"/>
  <c r="G865"/>
  <c r="I865" s="1"/>
  <c r="H864"/>
  <c r="J864" s="1"/>
  <c r="G864"/>
  <c r="I864" s="1"/>
  <c r="H863"/>
  <c r="J863" s="1"/>
  <c r="G863"/>
  <c r="I863" s="1"/>
  <c r="H862"/>
  <c r="J862" s="1"/>
  <c r="G862"/>
  <c r="I862" s="1"/>
  <c r="H861"/>
  <c r="J861" s="1"/>
  <c r="G861"/>
  <c r="I861" s="1"/>
  <c r="H860"/>
  <c r="J860" s="1"/>
  <c r="G860"/>
  <c r="I860" s="1"/>
  <c r="H859"/>
  <c r="J859" s="1"/>
  <c r="G859"/>
  <c r="I859" s="1"/>
  <c r="H858"/>
  <c r="J858" s="1"/>
  <c r="G858"/>
  <c r="I858" s="1"/>
  <c r="H857"/>
  <c r="J857" s="1"/>
  <c r="G857"/>
  <c r="I857" s="1"/>
  <c r="H856"/>
  <c r="J856" s="1"/>
  <c r="G856"/>
  <c r="I856" s="1"/>
  <c r="H855"/>
  <c r="J855" s="1"/>
  <c r="G855"/>
  <c r="I855" s="1"/>
  <c r="H854"/>
  <c r="J854" s="1"/>
  <c r="G854"/>
  <c r="I854" s="1"/>
  <c r="H853"/>
  <c r="J853" s="1"/>
  <c r="G853"/>
  <c r="I853" s="1"/>
  <c r="H852"/>
  <c r="J852" s="1"/>
  <c r="G852"/>
  <c r="I852" s="1"/>
  <c r="H851"/>
  <c r="J851" s="1"/>
  <c r="G851"/>
  <c r="I851" s="1"/>
  <c r="H850"/>
  <c r="J850" s="1"/>
  <c r="G850"/>
  <c r="I850" s="1"/>
  <c r="H849"/>
  <c r="J849" s="1"/>
  <c r="G849"/>
  <c r="I849" s="1"/>
  <c r="H848"/>
  <c r="J848" s="1"/>
  <c r="G848"/>
  <c r="I848" s="1"/>
  <c r="H847"/>
  <c r="J847" s="1"/>
  <c r="G847"/>
  <c r="I847" s="1"/>
  <c r="H846"/>
  <c r="J846" s="1"/>
  <c r="G846"/>
  <c r="I846" s="1"/>
  <c r="H845"/>
  <c r="J845" s="1"/>
  <c r="G845"/>
  <c r="I845" s="1"/>
  <c r="H844"/>
  <c r="J844" s="1"/>
  <c r="G844"/>
  <c r="I844" s="1"/>
  <c r="H843"/>
  <c r="J843" s="1"/>
  <c r="G843"/>
  <c r="I843" s="1"/>
  <c r="H842"/>
  <c r="J842" s="1"/>
  <c r="G842"/>
  <c r="I842" s="1"/>
  <c r="H841"/>
  <c r="J841" s="1"/>
  <c r="G841"/>
  <c r="I841" s="1"/>
  <c r="H840"/>
  <c r="J840" s="1"/>
  <c r="G840"/>
  <c r="I840" s="1"/>
  <c r="H839"/>
  <c r="J839" s="1"/>
  <c r="G839"/>
  <c r="I839" s="1"/>
  <c r="H838"/>
  <c r="J838" s="1"/>
  <c r="G838"/>
  <c r="I838" s="1"/>
  <c r="H837"/>
  <c r="J837" s="1"/>
  <c r="G837"/>
  <c r="I837" s="1"/>
  <c r="H836"/>
  <c r="J836" s="1"/>
  <c r="G836"/>
  <c r="I836" s="1"/>
  <c r="H835"/>
  <c r="J835" s="1"/>
  <c r="G835"/>
  <c r="I835" s="1"/>
  <c r="H834"/>
  <c r="J834" s="1"/>
  <c r="G834"/>
  <c r="I834" s="1"/>
  <c r="H833"/>
  <c r="J833" s="1"/>
  <c r="G833"/>
  <c r="I833" s="1"/>
  <c r="H832"/>
  <c r="J832" s="1"/>
  <c r="G832"/>
  <c r="I832" s="1"/>
  <c r="H831"/>
  <c r="J831" s="1"/>
  <c r="G831"/>
  <c r="I831" s="1"/>
  <c r="H830"/>
  <c r="J830" s="1"/>
  <c r="G830"/>
  <c r="I830" s="1"/>
  <c r="H829"/>
  <c r="J829" s="1"/>
  <c r="G829"/>
  <c r="I829" s="1"/>
  <c r="H828"/>
  <c r="J828" s="1"/>
  <c r="G828"/>
  <c r="I828" s="1"/>
  <c r="H827"/>
  <c r="J827" s="1"/>
  <c r="G827"/>
  <c r="I827" s="1"/>
  <c r="H826"/>
  <c r="J826" s="1"/>
  <c r="G826"/>
  <c r="I826" s="1"/>
  <c r="H825"/>
  <c r="J825" s="1"/>
  <c r="G825"/>
  <c r="I825" s="1"/>
  <c r="H824"/>
  <c r="J824" s="1"/>
  <c r="G824"/>
  <c r="I824" s="1"/>
  <c r="H823"/>
  <c r="J823" s="1"/>
  <c r="G823"/>
  <c r="I823" s="1"/>
  <c r="H822"/>
  <c r="J822" s="1"/>
  <c r="G822"/>
  <c r="I822" s="1"/>
  <c r="H821"/>
  <c r="J821" s="1"/>
  <c r="G821"/>
  <c r="I821" s="1"/>
  <c r="H820"/>
  <c r="J820" s="1"/>
  <c r="G820"/>
  <c r="I820" s="1"/>
  <c r="H819"/>
  <c r="J819" s="1"/>
  <c r="G819"/>
  <c r="I819" s="1"/>
  <c r="H818"/>
  <c r="J818" s="1"/>
  <c r="G818"/>
  <c r="I818" s="1"/>
  <c r="H817"/>
  <c r="J817" s="1"/>
  <c r="G817"/>
  <c r="I817" s="1"/>
  <c r="H816"/>
  <c r="J816" s="1"/>
  <c r="G816"/>
  <c r="I816" s="1"/>
  <c r="H815"/>
  <c r="J815" s="1"/>
  <c r="G815"/>
  <c r="I815" s="1"/>
  <c r="H814"/>
  <c r="J814" s="1"/>
  <c r="G814"/>
  <c r="I814" s="1"/>
  <c r="H813"/>
  <c r="J813" s="1"/>
  <c r="G813"/>
  <c r="I813" s="1"/>
  <c r="H812"/>
  <c r="J812" s="1"/>
  <c r="G812"/>
  <c r="I812" s="1"/>
  <c r="H811"/>
  <c r="J811" s="1"/>
  <c r="G811"/>
  <c r="I811" s="1"/>
  <c r="H810"/>
  <c r="J810" s="1"/>
  <c r="G810"/>
  <c r="I810" s="1"/>
  <c r="H809"/>
  <c r="J809" s="1"/>
  <c r="G809"/>
  <c r="I809" s="1"/>
  <c r="H808"/>
  <c r="J808" s="1"/>
  <c r="G808"/>
  <c r="I808" s="1"/>
  <c r="H807"/>
  <c r="J807" s="1"/>
  <c r="G807"/>
  <c r="I807" s="1"/>
  <c r="H806"/>
  <c r="J806" s="1"/>
  <c r="G806"/>
  <c r="I806" s="1"/>
  <c r="H805"/>
  <c r="J805" s="1"/>
  <c r="G805"/>
  <c r="I805" s="1"/>
  <c r="H804"/>
  <c r="J804" s="1"/>
  <c r="G804"/>
  <c r="I804" s="1"/>
  <c r="H803"/>
  <c r="J803" s="1"/>
  <c r="G803"/>
  <c r="I803" s="1"/>
  <c r="H802"/>
  <c r="J802" s="1"/>
  <c r="G802"/>
  <c r="I802" s="1"/>
  <c r="H801"/>
  <c r="J801" s="1"/>
  <c r="G801"/>
  <c r="I801" s="1"/>
  <c r="H800"/>
  <c r="J800" s="1"/>
  <c r="G800"/>
  <c r="I800" s="1"/>
  <c r="H799"/>
  <c r="J799" s="1"/>
  <c r="G799"/>
  <c r="I799" s="1"/>
  <c r="H798"/>
  <c r="J798" s="1"/>
  <c r="G798"/>
  <c r="I798" s="1"/>
  <c r="H797"/>
  <c r="J797" s="1"/>
  <c r="G797"/>
  <c r="I797" s="1"/>
  <c r="H796"/>
  <c r="J796" s="1"/>
  <c r="G796"/>
  <c r="I796" s="1"/>
  <c r="H795"/>
  <c r="J795" s="1"/>
  <c r="G795"/>
  <c r="I795" s="1"/>
  <c r="H794"/>
  <c r="J794" s="1"/>
  <c r="G794"/>
  <c r="I794" s="1"/>
  <c r="H793"/>
  <c r="J793" s="1"/>
  <c r="G793"/>
  <c r="I793" s="1"/>
  <c r="H792"/>
  <c r="J792" s="1"/>
  <c r="G792"/>
  <c r="I792" s="1"/>
  <c r="H791"/>
  <c r="J791" s="1"/>
  <c r="G791"/>
  <c r="I791" s="1"/>
  <c r="H790"/>
  <c r="J790" s="1"/>
  <c r="G790"/>
  <c r="I790" s="1"/>
  <c r="H789"/>
  <c r="J789" s="1"/>
  <c r="G789"/>
  <c r="I789" s="1"/>
  <c r="H788"/>
  <c r="J788" s="1"/>
  <c r="G788"/>
  <c r="I788" s="1"/>
  <c r="H787"/>
  <c r="J787" s="1"/>
  <c r="G787"/>
  <c r="I787" s="1"/>
  <c r="H786"/>
  <c r="J786" s="1"/>
  <c r="G786"/>
  <c r="I786" s="1"/>
  <c r="H785"/>
  <c r="J785" s="1"/>
  <c r="G785"/>
  <c r="I785" s="1"/>
  <c r="H784"/>
  <c r="J784" s="1"/>
  <c r="G784"/>
  <c r="I784" s="1"/>
  <c r="H783"/>
  <c r="J783" s="1"/>
  <c r="G783"/>
  <c r="I783" s="1"/>
  <c r="H782"/>
  <c r="J782" s="1"/>
  <c r="G782"/>
  <c r="I782" s="1"/>
  <c r="H781"/>
  <c r="J781" s="1"/>
  <c r="G781"/>
  <c r="I781" s="1"/>
  <c r="H780"/>
  <c r="J780" s="1"/>
  <c r="G780"/>
  <c r="I780" s="1"/>
  <c r="H779"/>
  <c r="J779" s="1"/>
  <c r="G779"/>
  <c r="I779" s="1"/>
  <c r="H778"/>
  <c r="J778" s="1"/>
  <c r="G778"/>
  <c r="I778" s="1"/>
  <c r="H777"/>
  <c r="J777" s="1"/>
  <c r="G777"/>
  <c r="I777" s="1"/>
  <c r="H776"/>
  <c r="J776" s="1"/>
  <c r="G776"/>
  <c r="I776" s="1"/>
  <c r="H775"/>
  <c r="J775" s="1"/>
  <c r="G775"/>
  <c r="I775" s="1"/>
  <c r="H774"/>
  <c r="J774" s="1"/>
  <c r="G774"/>
  <c r="I774" s="1"/>
  <c r="H773"/>
  <c r="J773" s="1"/>
  <c r="G773"/>
  <c r="I773" s="1"/>
  <c r="H772"/>
  <c r="J772" s="1"/>
  <c r="G772"/>
  <c r="I772" s="1"/>
  <c r="H771"/>
  <c r="J771" s="1"/>
  <c r="G771"/>
  <c r="I771" s="1"/>
  <c r="H770"/>
  <c r="J770" s="1"/>
  <c r="G770"/>
  <c r="I770" s="1"/>
  <c r="H769"/>
  <c r="J769" s="1"/>
  <c r="G769"/>
  <c r="I769" s="1"/>
  <c r="H768"/>
  <c r="J768" s="1"/>
  <c r="G768"/>
  <c r="I768" s="1"/>
  <c r="H767"/>
  <c r="J767" s="1"/>
  <c r="G767"/>
  <c r="I767" s="1"/>
  <c r="H766"/>
  <c r="J766" s="1"/>
  <c r="G766"/>
  <c r="I766" s="1"/>
  <c r="H765"/>
  <c r="J765" s="1"/>
  <c r="G765"/>
  <c r="I765" s="1"/>
  <c r="H764"/>
  <c r="J764" s="1"/>
  <c r="G764"/>
  <c r="I764" s="1"/>
  <c r="H763"/>
  <c r="J763" s="1"/>
  <c r="G763"/>
  <c r="I763" s="1"/>
  <c r="H762"/>
  <c r="J762" s="1"/>
  <c r="G762"/>
  <c r="I762" s="1"/>
  <c r="H761"/>
  <c r="J761" s="1"/>
  <c r="G761"/>
  <c r="I761" s="1"/>
  <c r="H760"/>
  <c r="J760" s="1"/>
  <c r="G760"/>
  <c r="I760" s="1"/>
  <c r="H759"/>
  <c r="J759" s="1"/>
  <c r="G759"/>
  <c r="I759" s="1"/>
  <c r="H758"/>
  <c r="J758" s="1"/>
  <c r="G758"/>
  <c r="I758" s="1"/>
  <c r="H757"/>
  <c r="J757" s="1"/>
  <c r="G757"/>
  <c r="I757" s="1"/>
  <c r="H756"/>
  <c r="J756" s="1"/>
  <c r="G756"/>
  <c r="I756" s="1"/>
  <c r="H755"/>
  <c r="J755" s="1"/>
  <c r="G755"/>
  <c r="I755" s="1"/>
  <c r="H754"/>
  <c r="J754" s="1"/>
  <c r="G754"/>
  <c r="I754" s="1"/>
  <c r="H753"/>
  <c r="J753" s="1"/>
  <c r="G753"/>
  <c r="I753" s="1"/>
  <c r="H752"/>
  <c r="J752" s="1"/>
  <c r="G752"/>
  <c r="I752" s="1"/>
  <c r="H751"/>
  <c r="J751" s="1"/>
  <c r="G751"/>
  <c r="I751" s="1"/>
  <c r="H750"/>
  <c r="J750" s="1"/>
  <c r="G750"/>
  <c r="I750" s="1"/>
  <c r="H749"/>
  <c r="J749" s="1"/>
  <c r="G749"/>
  <c r="I749" s="1"/>
  <c r="H748"/>
  <c r="J748" s="1"/>
  <c r="G748"/>
  <c r="I748" s="1"/>
  <c r="H747"/>
  <c r="J747" s="1"/>
  <c r="G747"/>
  <c r="I747" s="1"/>
  <c r="H746"/>
  <c r="J746" s="1"/>
  <c r="G746"/>
  <c r="I746" s="1"/>
  <c r="H745"/>
  <c r="J745" s="1"/>
  <c r="G745"/>
  <c r="I745" s="1"/>
  <c r="H744"/>
  <c r="J744" s="1"/>
  <c r="G744"/>
  <c r="I744" s="1"/>
  <c r="H743"/>
  <c r="J743" s="1"/>
  <c r="G743"/>
  <c r="I743" s="1"/>
  <c r="H742"/>
  <c r="J742" s="1"/>
  <c r="G742"/>
  <c r="I742" s="1"/>
  <c r="H741"/>
  <c r="J741" s="1"/>
  <c r="G741"/>
  <c r="I741" s="1"/>
  <c r="H740"/>
  <c r="J740" s="1"/>
  <c r="G740"/>
  <c r="I740" s="1"/>
  <c r="H739"/>
  <c r="J739" s="1"/>
  <c r="G739"/>
  <c r="I739" s="1"/>
  <c r="H738"/>
  <c r="J738" s="1"/>
  <c r="G738"/>
  <c r="I738" s="1"/>
  <c r="H737"/>
  <c r="J737" s="1"/>
  <c r="G737"/>
  <c r="I737" s="1"/>
  <c r="H736"/>
  <c r="J736" s="1"/>
  <c r="G736"/>
  <c r="I736" s="1"/>
  <c r="H735"/>
  <c r="J735" s="1"/>
  <c r="G735"/>
  <c r="I735" s="1"/>
  <c r="H734"/>
  <c r="J734" s="1"/>
  <c r="G734"/>
  <c r="I734" s="1"/>
  <c r="H733"/>
  <c r="J733" s="1"/>
  <c r="G733"/>
  <c r="I733" s="1"/>
  <c r="H732"/>
  <c r="J732" s="1"/>
  <c r="G732"/>
  <c r="I732" s="1"/>
  <c r="H731"/>
  <c r="J731" s="1"/>
  <c r="G731"/>
  <c r="I731" s="1"/>
  <c r="H730"/>
  <c r="J730" s="1"/>
  <c r="G730"/>
  <c r="I730" s="1"/>
  <c r="H729"/>
  <c r="J729" s="1"/>
  <c r="G729"/>
  <c r="I729" s="1"/>
  <c r="H728"/>
  <c r="J728" s="1"/>
  <c r="G728"/>
  <c r="I728" s="1"/>
  <c r="H727"/>
  <c r="J727" s="1"/>
  <c r="G727"/>
  <c r="I727" s="1"/>
  <c r="H726"/>
  <c r="J726" s="1"/>
  <c r="G726"/>
  <c r="I726" s="1"/>
  <c r="H725"/>
  <c r="J725" s="1"/>
  <c r="G725"/>
  <c r="I725" s="1"/>
  <c r="H724"/>
  <c r="J724" s="1"/>
  <c r="G724"/>
  <c r="I724" s="1"/>
  <c r="H723"/>
  <c r="J723" s="1"/>
  <c r="G723"/>
  <c r="I723" s="1"/>
  <c r="H722"/>
  <c r="J722" s="1"/>
  <c r="G722"/>
  <c r="I722" s="1"/>
  <c r="H721"/>
  <c r="J721" s="1"/>
  <c r="G721"/>
  <c r="I721" s="1"/>
  <c r="H720"/>
  <c r="J720" s="1"/>
  <c r="G720"/>
  <c r="I720" s="1"/>
  <c r="H719"/>
  <c r="J719" s="1"/>
  <c r="G719"/>
  <c r="I719" s="1"/>
  <c r="H718"/>
  <c r="J718" s="1"/>
  <c r="G718"/>
  <c r="I718" s="1"/>
  <c r="H717"/>
  <c r="J717" s="1"/>
  <c r="G717"/>
  <c r="I717" s="1"/>
  <c r="H716"/>
  <c r="J716" s="1"/>
  <c r="G716"/>
  <c r="I716" s="1"/>
  <c r="H715"/>
  <c r="J715" s="1"/>
  <c r="G715"/>
  <c r="I715" s="1"/>
  <c r="H714"/>
  <c r="J714" s="1"/>
  <c r="G714"/>
  <c r="I714" s="1"/>
  <c r="H713"/>
  <c r="J713" s="1"/>
  <c r="G713"/>
  <c r="I713" s="1"/>
  <c r="H712"/>
  <c r="J712" s="1"/>
  <c r="G712"/>
  <c r="I712" s="1"/>
  <c r="H711"/>
  <c r="J711" s="1"/>
  <c r="G711"/>
  <c r="I711" s="1"/>
  <c r="H710"/>
  <c r="J710" s="1"/>
  <c r="G710"/>
  <c r="I710" s="1"/>
  <c r="H709"/>
  <c r="J709" s="1"/>
  <c r="G709"/>
  <c r="I709" s="1"/>
  <c r="H708"/>
  <c r="J708" s="1"/>
  <c r="G708"/>
  <c r="I708" s="1"/>
  <c r="H707"/>
  <c r="J707" s="1"/>
  <c r="G707"/>
  <c r="I707" s="1"/>
  <c r="H706"/>
  <c r="J706" s="1"/>
  <c r="G706"/>
  <c r="I706" s="1"/>
  <c r="H705"/>
  <c r="J705" s="1"/>
  <c r="G705"/>
  <c r="I705" s="1"/>
  <c r="H704"/>
  <c r="J704" s="1"/>
  <c r="G704"/>
  <c r="I704" s="1"/>
  <c r="H703"/>
  <c r="J703" s="1"/>
  <c r="G703"/>
  <c r="I703" s="1"/>
  <c r="H702"/>
  <c r="J702" s="1"/>
  <c r="G702"/>
  <c r="I702" s="1"/>
  <c r="H701"/>
  <c r="J701" s="1"/>
  <c r="G701"/>
  <c r="I701" s="1"/>
  <c r="H700"/>
  <c r="J700" s="1"/>
  <c r="G700"/>
  <c r="I700" s="1"/>
  <c r="H699"/>
  <c r="J699" s="1"/>
  <c r="G699"/>
  <c r="I699" s="1"/>
  <c r="H698"/>
  <c r="J698" s="1"/>
  <c r="G698"/>
  <c r="I698" s="1"/>
  <c r="H697"/>
  <c r="J697" s="1"/>
  <c r="G697"/>
  <c r="I697" s="1"/>
  <c r="H696"/>
  <c r="J696" s="1"/>
  <c r="G696"/>
  <c r="I696" s="1"/>
  <c r="H695"/>
  <c r="J695" s="1"/>
  <c r="G695"/>
  <c r="I695" s="1"/>
  <c r="H694"/>
  <c r="J694" s="1"/>
  <c r="G694"/>
  <c r="I694" s="1"/>
  <c r="H693"/>
  <c r="J693" s="1"/>
  <c r="G693"/>
  <c r="I693" s="1"/>
  <c r="H692"/>
  <c r="J692" s="1"/>
  <c r="G692"/>
  <c r="I692" s="1"/>
  <c r="H691"/>
  <c r="J691" s="1"/>
  <c r="G691"/>
  <c r="I691" s="1"/>
  <c r="H690"/>
  <c r="J690" s="1"/>
  <c r="G690"/>
  <c r="I690" s="1"/>
  <c r="H689"/>
  <c r="J689" s="1"/>
  <c r="G689"/>
  <c r="I689" s="1"/>
  <c r="H688"/>
  <c r="J688" s="1"/>
  <c r="G688"/>
  <c r="I688" s="1"/>
  <c r="H687"/>
  <c r="J687" s="1"/>
  <c r="G687"/>
  <c r="I687" s="1"/>
  <c r="H686"/>
  <c r="J686" s="1"/>
  <c r="G686"/>
  <c r="I686" s="1"/>
  <c r="H685"/>
  <c r="J685" s="1"/>
  <c r="G685"/>
  <c r="I685" s="1"/>
  <c r="H684"/>
  <c r="J684" s="1"/>
  <c r="G684"/>
  <c r="I684" s="1"/>
  <c r="H683"/>
  <c r="J683" s="1"/>
  <c r="G683"/>
  <c r="I683" s="1"/>
  <c r="H682"/>
  <c r="J682" s="1"/>
  <c r="G682"/>
  <c r="I682" s="1"/>
  <c r="H681"/>
  <c r="J681" s="1"/>
  <c r="G681"/>
  <c r="I681" s="1"/>
  <c r="H680"/>
  <c r="J680" s="1"/>
  <c r="G680"/>
  <c r="I680" s="1"/>
  <c r="H679"/>
  <c r="J679" s="1"/>
  <c r="G679"/>
  <c r="I679" s="1"/>
  <c r="H678"/>
  <c r="J678" s="1"/>
  <c r="G678"/>
  <c r="I678" s="1"/>
  <c r="H677"/>
  <c r="J677" s="1"/>
  <c r="G677"/>
  <c r="I677" s="1"/>
  <c r="H676"/>
  <c r="J676" s="1"/>
  <c r="G676"/>
  <c r="I676" s="1"/>
  <c r="H675"/>
  <c r="J675" s="1"/>
  <c r="G675"/>
  <c r="I675" s="1"/>
  <c r="H674"/>
  <c r="J674" s="1"/>
  <c r="G674"/>
  <c r="I674" s="1"/>
  <c r="H673"/>
  <c r="J673" s="1"/>
  <c r="G673"/>
  <c r="I673" s="1"/>
  <c r="H672"/>
  <c r="J672" s="1"/>
  <c r="G672"/>
  <c r="I672" s="1"/>
  <c r="H671"/>
  <c r="J671" s="1"/>
  <c r="G671"/>
  <c r="I671" s="1"/>
  <c r="H670"/>
  <c r="J670" s="1"/>
  <c r="G670"/>
  <c r="I670" s="1"/>
  <c r="H669"/>
  <c r="J669" s="1"/>
  <c r="G669"/>
  <c r="I669" s="1"/>
  <c r="H668"/>
  <c r="J668" s="1"/>
  <c r="G668"/>
  <c r="I668" s="1"/>
  <c r="H667"/>
  <c r="J667" s="1"/>
  <c r="G667"/>
  <c r="I667" s="1"/>
  <c r="H666"/>
  <c r="J666" s="1"/>
  <c r="G666"/>
  <c r="I666" s="1"/>
  <c r="H665"/>
  <c r="J665" s="1"/>
  <c r="G665"/>
  <c r="I665" s="1"/>
  <c r="H664"/>
  <c r="J664" s="1"/>
  <c r="G664"/>
  <c r="I664" s="1"/>
  <c r="H663"/>
  <c r="J663" s="1"/>
  <c r="G663"/>
  <c r="I663" s="1"/>
  <c r="H662"/>
  <c r="J662" s="1"/>
  <c r="G662"/>
  <c r="I662" s="1"/>
  <c r="H661"/>
  <c r="J661" s="1"/>
  <c r="G661"/>
  <c r="I661" s="1"/>
  <c r="H660"/>
  <c r="J660" s="1"/>
  <c r="G660"/>
  <c r="I660" s="1"/>
  <c r="H659"/>
  <c r="J659" s="1"/>
  <c r="G659"/>
  <c r="I659" s="1"/>
  <c r="H658"/>
  <c r="J658" s="1"/>
  <c r="G658"/>
  <c r="I658" s="1"/>
  <c r="H657"/>
  <c r="J657" s="1"/>
  <c r="G657"/>
  <c r="I657" s="1"/>
  <c r="H656"/>
  <c r="J656" s="1"/>
  <c r="G656"/>
  <c r="I656" s="1"/>
  <c r="H655"/>
  <c r="J655" s="1"/>
  <c r="G655"/>
  <c r="I655" s="1"/>
  <c r="H654"/>
  <c r="J654" s="1"/>
  <c r="G654"/>
  <c r="I654" s="1"/>
  <c r="H653"/>
  <c r="J653" s="1"/>
  <c r="G653"/>
  <c r="I653" s="1"/>
  <c r="H652"/>
  <c r="J652" s="1"/>
  <c r="G652"/>
  <c r="I652" s="1"/>
  <c r="H651"/>
  <c r="J651" s="1"/>
  <c r="G651"/>
  <c r="I651" s="1"/>
  <c r="H650"/>
  <c r="J650" s="1"/>
  <c r="G650"/>
  <c r="I650" s="1"/>
  <c r="H649"/>
  <c r="J649" s="1"/>
  <c r="G649"/>
  <c r="I649" s="1"/>
  <c r="H648"/>
  <c r="J648" s="1"/>
  <c r="G648"/>
  <c r="I648" s="1"/>
  <c r="H647"/>
  <c r="J647" s="1"/>
  <c r="G647"/>
  <c r="I647" s="1"/>
  <c r="H646"/>
  <c r="J646" s="1"/>
  <c r="G646"/>
  <c r="I646" s="1"/>
  <c r="H645"/>
  <c r="J645" s="1"/>
  <c r="G645"/>
  <c r="I645" s="1"/>
  <c r="H644"/>
  <c r="J644" s="1"/>
  <c r="G644"/>
  <c r="I644" s="1"/>
  <c r="H643"/>
  <c r="J643" s="1"/>
  <c r="G643"/>
  <c r="I643" s="1"/>
  <c r="H642"/>
  <c r="J642" s="1"/>
  <c r="G642"/>
  <c r="I642" s="1"/>
  <c r="H641"/>
  <c r="J641" s="1"/>
  <c r="G641"/>
  <c r="I641" s="1"/>
  <c r="H640"/>
  <c r="J640" s="1"/>
  <c r="G640"/>
  <c r="I640" s="1"/>
  <c r="H639"/>
  <c r="J639" s="1"/>
  <c r="G639"/>
  <c r="I639" s="1"/>
  <c r="H638"/>
  <c r="J638" s="1"/>
  <c r="G638"/>
  <c r="I638" s="1"/>
  <c r="H637"/>
  <c r="J637" s="1"/>
  <c r="G637"/>
  <c r="I637" s="1"/>
  <c r="H636"/>
  <c r="J636" s="1"/>
  <c r="G636"/>
  <c r="I636" s="1"/>
  <c r="H635"/>
  <c r="J635" s="1"/>
  <c r="G635"/>
  <c r="I635" s="1"/>
  <c r="H634"/>
  <c r="J634" s="1"/>
  <c r="G634"/>
  <c r="I634" s="1"/>
  <c r="H633"/>
  <c r="J633" s="1"/>
  <c r="G633"/>
  <c r="I633" s="1"/>
  <c r="H632"/>
  <c r="J632" s="1"/>
  <c r="G632"/>
  <c r="I632" s="1"/>
  <c r="H631"/>
  <c r="J631" s="1"/>
  <c r="G631"/>
  <c r="I631" s="1"/>
  <c r="H630"/>
  <c r="J630" s="1"/>
  <c r="G630"/>
  <c r="I630" s="1"/>
  <c r="H629"/>
  <c r="J629" s="1"/>
  <c r="G629"/>
  <c r="I629" s="1"/>
  <c r="H628"/>
  <c r="J628" s="1"/>
  <c r="G628"/>
  <c r="I628" s="1"/>
  <c r="H627"/>
  <c r="J627" s="1"/>
  <c r="G627"/>
  <c r="I627" s="1"/>
  <c r="H626"/>
  <c r="J626" s="1"/>
  <c r="G626"/>
  <c r="I626" s="1"/>
  <c r="H625"/>
  <c r="J625" s="1"/>
  <c r="G625"/>
  <c r="I625" s="1"/>
  <c r="H624"/>
  <c r="J624" s="1"/>
  <c r="G624"/>
  <c r="I624" s="1"/>
  <c r="H623"/>
  <c r="J623" s="1"/>
  <c r="G623"/>
  <c r="I623" s="1"/>
  <c r="H622"/>
  <c r="J622" s="1"/>
  <c r="G622"/>
  <c r="I622" s="1"/>
  <c r="H621"/>
  <c r="J621" s="1"/>
  <c r="G621"/>
  <c r="I621" s="1"/>
  <c r="H620"/>
  <c r="J620" s="1"/>
  <c r="G620"/>
  <c r="I620" s="1"/>
  <c r="H619"/>
  <c r="J619" s="1"/>
  <c r="G619"/>
  <c r="I619" s="1"/>
  <c r="H618"/>
  <c r="J618" s="1"/>
  <c r="G618"/>
  <c r="I618" s="1"/>
  <c r="H617"/>
  <c r="J617" s="1"/>
  <c r="G617"/>
  <c r="I617" s="1"/>
  <c r="H616"/>
  <c r="J616" s="1"/>
  <c r="G616"/>
  <c r="I616" s="1"/>
  <c r="H615"/>
  <c r="J615" s="1"/>
  <c r="G615"/>
  <c r="I615" s="1"/>
  <c r="H614"/>
  <c r="J614" s="1"/>
  <c r="G614"/>
  <c r="I614" s="1"/>
  <c r="H613"/>
  <c r="J613" s="1"/>
  <c r="G613"/>
  <c r="I613" s="1"/>
  <c r="H612"/>
  <c r="J612" s="1"/>
  <c r="G612"/>
  <c r="I612" s="1"/>
  <c r="H611"/>
  <c r="J611" s="1"/>
  <c r="G611"/>
  <c r="I611" s="1"/>
  <c r="H610"/>
  <c r="J610" s="1"/>
  <c r="G610"/>
  <c r="I610" s="1"/>
  <c r="H609"/>
  <c r="J609" s="1"/>
  <c r="G609"/>
  <c r="I609" s="1"/>
  <c r="H608"/>
  <c r="J608" s="1"/>
  <c r="G608"/>
  <c r="I608" s="1"/>
  <c r="H607"/>
  <c r="J607" s="1"/>
  <c r="G607"/>
  <c r="I607" s="1"/>
  <c r="H606"/>
  <c r="J606" s="1"/>
  <c r="G606"/>
  <c r="I606" s="1"/>
  <c r="H605"/>
  <c r="J605" s="1"/>
  <c r="G605"/>
  <c r="I605" s="1"/>
  <c r="H604"/>
  <c r="J604" s="1"/>
  <c r="G604"/>
  <c r="I604" s="1"/>
  <c r="H603"/>
  <c r="J603" s="1"/>
  <c r="G603"/>
  <c r="I603" s="1"/>
  <c r="H602"/>
  <c r="J602" s="1"/>
  <c r="G602"/>
  <c r="I602" s="1"/>
  <c r="H601"/>
  <c r="J601" s="1"/>
  <c r="G601"/>
  <c r="I601" s="1"/>
  <c r="H600"/>
  <c r="J600" s="1"/>
  <c r="G600"/>
  <c r="I600" s="1"/>
  <c r="H599"/>
  <c r="J599" s="1"/>
  <c r="G599"/>
  <c r="I599" s="1"/>
  <c r="H598"/>
  <c r="J598" s="1"/>
  <c r="G598"/>
  <c r="I598" s="1"/>
  <c r="H597"/>
  <c r="J597" s="1"/>
  <c r="G597"/>
  <c r="I597" s="1"/>
  <c r="H596"/>
  <c r="J596" s="1"/>
  <c r="G596"/>
  <c r="I596" s="1"/>
  <c r="H595"/>
  <c r="J595" s="1"/>
  <c r="G595"/>
  <c r="I595" s="1"/>
  <c r="H594"/>
  <c r="J594" s="1"/>
  <c r="G594"/>
  <c r="I594" s="1"/>
  <c r="H593"/>
  <c r="J593" s="1"/>
  <c r="G593"/>
  <c r="I593" s="1"/>
  <c r="H592"/>
  <c r="J592" s="1"/>
  <c r="G592"/>
  <c r="I592" s="1"/>
  <c r="H591"/>
  <c r="J591" s="1"/>
  <c r="G591"/>
  <c r="I591" s="1"/>
  <c r="H590"/>
  <c r="J590" s="1"/>
  <c r="G590"/>
  <c r="I590" s="1"/>
  <c r="H589"/>
  <c r="J589" s="1"/>
  <c r="G589"/>
  <c r="I589" s="1"/>
  <c r="H588"/>
  <c r="J588" s="1"/>
  <c r="G588"/>
  <c r="I588" s="1"/>
  <c r="H587"/>
  <c r="J587" s="1"/>
  <c r="G587"/>
  <c r="I587" s="1"/>
  <c r="H586"/>
  <c r="J586" s="1"/>
  <c r="G586"/>
  <c r="I586" s="1"/>
  <c r="H585"/>
  <c r="J585" s="1"/>
  <c r="G585"/>
  <c r="I585" s="1"/>
  <c r="H584"/>
  <c r="J584" s="1"/>
  <c r="G584"/>
  <c r="I584" s="1"/>
  <c r="H583"/>
  <c r="J583" s="1"/>
  <c r="G583"/>
  <c r="I583" s="1"/>
  <c r="H582"/>
  <c r="J582" s="1"/>
  <c r="G582"/>
  <c r="I582" s="1"/>
  <c r="H581"/>
  <c r="J581" s="1"/>
  <c r="G581"/>
  <c r="I581" s="1"/>
  <c r="H580"/>
  <c r="J580" s="1"/>
  <c r="G580"/>
  <c r="I580" s="1"/>
  <c r="H579"/>
  <c r="J579" s="1"/>
  <c r="G579"/>
  <c r="I579" s="1"/>
  <c r="H578"/>
  <c r="J578" s="1"/>
  <c r="G578"/>
  <c r="I578" s="1"/>
  <c r="H577"/>
  <c r="J577" s="1"/>
  <c r="G577"/>
  <c r="I577" s="1"/>
  <c r="H576"/>
  <c r="J576" s="1"/>
  <c r="G576"/>
  <c r="I576" s="1"/>
  <c r="H575"/>
  <c r="J575" s="1"/>
  <c r="G575"/>
  <c r="I575" s="1"/>
  <c r="H574"/>
  <c r="J574" s="1"/>
  <c r="G574"/>
  <c r="I574" s="1"/>
  <c r="H573"/>
  <c r="J573" s="1"/>
  <c r="G573"/>
  <c r="I573" s="1"/>
  <c r="H572"/>
  <c r="J572" s="1"/>
  <c r="G572"/>
  <c r="I572" s="1"/>
  <c r="H571"/>
  <c r="J571" s="1"/>
  <c r="G571"/>
  <c r="I571" s="1"/>
  <c r="H570"/>
  <c r="J570" s="1"/>
  <c r="G570"/>
  <c r="I570" s="1"/>
  <c r="H569"/>
  <c r="J569" s="1"/>
  <c r="G569"/>
  <c r="I569" s="1"/>
  <c r="H568"/>
  <c r="J568" s="1"/>
  <c r="G568"/>
  <c r="I568" s="1"/>
  <c r="H567"/>
  <c r="J567" s="1"/>
  <c r="G567"/>
  <c r="I567" s="1"/>
  <c r="H566"/>
  <c r="J566" s="1"/>
  <c r="G566"/>
  <c r="I566" s="1"/>
  <c r="H565"/>
  <c r="J565" s="1"/>
  <c r="G565"/>
  <c r="I565" s="1"/>
  <c r="H564"/>
  <c r="J564" s="1"/>
  <c r="G564"/>
  <c r="I564" s="1"/>
  <c r="H563"/>
  <c r="J563" s="1"/>
  <c r="G563"/>
  <c r="I563" s="1"/>
  <c r="H562"/>
  <c r="J562" s="1"/>
  <c r="G562"/>
  <c r="I562" s="1"/>
  <c r="H561"/>
  <c r="J561" s="1"/>
  <c r="G561"/>
  <c r="I561" s="1"/>
  <c r="H560"/>
  <c r="J560" s="1"/>
  <c r="G560"/>
  <c r="I560" s="1"/>
  <c r="H559"/>
  <c r="J559" s="1"/>
  <c r="G559"/>
  <c r="I559" s="1"/>
  <c r="H558"/>
  <c r="J558" s="1"/>
  <c r="G558"/>
  <c r="I558" s="1"/>
  <c r="H557"/>
  <c r="J557" s="1"/>
  <c r="G557"/>
  <c r="I557" s="1"/>
  <c r="H556"/>
  <c r="J556" s="1"/>
  <c r="G556"/>
  <c r="I556" s="1"/>
  <c r="H555"/>
  <c r="J555" s="1"/>
  <c r="G555"/>
  <c r="I555" s="1"/>
  <c r="H554"/>
  <c r="J554" s="1"/>
  <c r="G554"/>
  <c r="I554" s="1"/>
  <c r="H553"/>
  <c r="J553" s="1"/>
  <c r="G553"/>
  <c r="I553" s="1"/>
  <c r="H552"/>
  <c r="J552" s="1"/>
  <c r="G552"/>
  <c r="I552" s="1"/>
  <c r="H551"/>
  <c r="J551" s="1"/>
  <c r="G551"/>
  <c r="I551" s="1"/>
  <c r="H550"/>
  <c r="J550" s="1"/>
  <c r="G550"/>
  <c r="I550" s="1"/>
  <c r="H549"/>
  <c r="J549" s="1"/>
  <c r="G549"/>
  <c r="I549" s="1"/>
  <c r="H548"/>
  <c r="J548" s="1"/>
  <c r="G548"/>
  <c r="I548" s="1"/>
  <c r="H547"/>
  <c r="J547" s="1"/>
  <c r="G547"/>
  <c r="I547" s="1"/>
  <c r="H546"/>
  <c r="J546" s="1"/>
  <c r="G546"/>
  <c r="I546" s="1"/>
  <c r="H545"/>
  <c r="J545" s="1"/>
  <c r="G545"/>
  <c r="I545" s="1"/>
  <c r="H544"/>
  <c r="J544" s="1"/>
  <c r="G544"/>
  <c r="I544" s="1"/>
  <c r="H543"/>
  <c r="J543" s="1"/>
  <c r="G543"/>
  <c r="I543" s="1"/>
  <c r="H542"/>
  <c r="J542" s="1"/>
  <c r="G542"/>
  <c r="I542" s="1"/>
  <c r="H541"/>
  <c r="J541" s="1"/>
  <c r="G541"/>
  <c r="I541" s="1"/>
  <c r="H540"/>
  <c r="J540" s="1"/>
  <c r="G540"/>
  <c r="I540" s="1"/>
  <c r="H539"/>
  <c r="J539" s="1"/>
  <c r="G539"/>
  <c r="I539" s="1"/>
  <c r="H538"/>
  <c r="J538" s="1"/>
  <c r="G538"/>
  <c r="I538" s="1"/>
  <c r="H537"/>
  <c r="J537" s="1"/>
  <c r="G537"/>
  <c r="I537" s="1"/>
  <c r="H536"/>
  <c r="J536" s="1"/>
  <c r="G536"/>
  <c r="I536" s="1"/>
  <c r="H535"/>
  <c r="J535" s="1"/>
  <c r="G535"/>
  <c r="I535" s="1"/>
  <c r="H534"/>
  <c r="J534" s="1"/>
  <c r="G534"/>
  <c r="I534" s="1"/>
  <c r="H533"/>
  <c r="J533" s="1"/>
  <c r="G533"/>
  <c r="I533" s="1"/>
  <c r="H532"/>
  <c r="J532" s="1"/>
  <c r="G532"/>
  <c r="I532" s="1"/>
  <c r="H531"/>
  <c r="J531" s="1"/>
  <c r="G531"/>
  <c r="I531" s="1"/>
  <c r="H530"/>
  <c r="J530" s="1"/>
  <c r="G530"/>
  <c r="I530" s="1"/>
  <c r="H529"/>
  <c r="J529" s="1"/>
  <c r="G529"/>
  <c r="I529" s="1"/>
  <c r="H528"/>
  <c r="J528" s="1"/>
  <c r="G528"/>
  <c r="I528" s="1"/>
  <c r="H527"/>
  <c r="J527" s="1"/>
  <c r="G527"/>
  <c r="I527" s="1"/>
  <c r="H526"/>
  <c r="J526" s="1"/>
  <c r="G526"/>
  <c r="I526" s="1"/>
  <c r="H525"/>
  <c r="J525" s="1"/>
  <c r="G525"/>
  <c r="I525" s="1"/>
  <c r="H524"/>
  <c r="J524" s="1"/>
  <c r="G524"/>
  <c r="I524" s="1"/>
  <c r="H523"/>
  <c r="J523" s="1"/>
  <c r="G523"/>
  <c r="I523" s="1"/>
  <c r="H522"/>
  <c r="J522" s="1"/>
  <c r="G522"/>
  <c r="I522" s="1"/>
  <c r="H521"/>
  <c r="J521" s="1"/>
  <c r="G521"/>
  <c r="I521" s="1"/>
  <c r="H520"/>
  <c r="J520" s="1"/>
  <c r="G520"/>
  <c r="I520" s="1"/>
  <c r="H519"/>
  <c r="J519" s="1"/>
  <c r="G519"/>
  <c r="I519" s="1"/>
  <c r="H518"/>
  <c r="J518" s="1"/>
  <c r="G518"/>
  <c r="I518" s="1"/>
  <c r="H517"/>
  <c r="J517" s="1"/>
  <c r="G517"/>
  <c r="I517" s="1"/>
  <c r="H516"/>
  <c r="J516" s="1"/>
  <c r="G516"/>
  <c r="I516" s="1"/>
  <c r="H515"/>
  <c r="J515" s="1"/>
  <c r="G515"/>
  <c r="I515" s="1"/>
  <c r="H514"/>
  <c r="J514" s="1"/>
  <c r="G514"/>
  <c r="I514" s="1"/>
  <c r="H513"/>
  <c r="J513" s="1"/>
  <c r="G513"/>
  <c r="I513" s="1"/>
  <c r="H512"/>
  <c r="J512" s="1"/>
  <c r="G512"/>
  <c r="I512" s="1"/>
  <c r="H511"/>
  <c r="J511" s="1"/>
  <c r="G511"/>
  <c r="I511" s="1"/>
  <c r="H510"/>
  <c r="J510" s="1"/>
  <c r="G510"/>
  <c r="I510" s="1"/>
  <c r="H509"/>
  <c r="J509" s="1"/>
  <c r="G509"/>
  <c r="I509" s="1"/>
  <c r="H508"/>
  <c r="J508" s="1"/>
  <c r="G508"/>
  <c r="I508" s="1"/>
  <c r="H507"/>
  <c r="J507" s="1"/>
  <c r="G507"/>
  <c r="I507" s="1"/>
  <c r="H506"/>
  <c r="J506" s="1"/>
  <c r="G506"/>
  <c r="I506" s="1"/>
  <c r="H505"/>
  <c r="J505" s="1"/>
  <c r="G505"/>
  <c r="I505" s="1"/>
  <c r="H504"/>
  <c r="J504" s="1"/>
  <c r="G504"/>
  <c r="I504" s="1"/>
  <c r="H503"/>
  <c r="J503" s="1"/>
  <c r="G503"/>
  <c r="I503" s="1"/>
  <c r="H502"/>
  <c r="J502" s="1"/>
  <c r="G502"/>
  <c r="I502" s="1"/>
  <c r="H501"/>
  <c r="J501" s="1"/>
  <c r="G501"/>
  <c r="I501" s="1"/>
  <c r="H500"/>
  <c r="J500" s="1"/>
  <c r="G500"/>
  <c r="I500" s="1"/>
  <c r="H499"/>
  <c r="J499" s="1"/>
  <c r="G499"/>
  <c r="I499" s="1"/>
  <c r="H498"/>
  <c r="J498" s="1"/>
  <c r="G498"/>
  <c r="I498" s="1"/>
  <c r="H497"/>
  <c r="J497" s="1"/>
  <c r="G497"/>
  <c r="I497" s="1"/>
  <c r="H496"/>
  <c r="J496" s="1"/>
  <c r="G496"/>
  <c r="I496" s="1"/>
  <c r="H495"/>
  <c r="J495" s="1"/>
  <c r="G495"/>
  <c r="I495" s="1"/>
  <c r="H494"/>
  <c r="J494" s="1"/>
  <c r="G494"/>
  <c r="I494" s="1"/>
  <c r="H493"/>
  <c r="J493" s="1"/>
  <c r="G493"/>
  <c r="I493" s="1"/>
  <c r="H492"/>
  <c r="J492" s="1"/>
  <c r="G492"/>
  <c r="I492" s="1"/>
  <c r="H491"/>
  <c r="J491" s="1"/>
  <c r="G491"/>
  <c r="I491" s="1"/>
  <c r="H490"/>
  <c r="J490" s="1"/>
  <c r="G490"/>
  <c r="I490" s="1"/>
  <c r="H489"/>
  <c r="J489" s="1"/>
  <c r="G489"/>
  <c r="I489" s="1"/>
  <c r="H488"/>
  <c r="J488" s="1"/>
  <c r="G488"/>
  <c r="I488" s="1"/>
  <c r="H487"/>
  <c r="J487" s="1"/>
  <c r="G487"/>
  <c r="I487" s="1"/>
  <c r="H486"/>
  <c r="J486" s="1"/>
  <c r="G486"/>
  <c r="I486" s="1"/>
  <c r="H485"/>
  <c r="J485" s="1"/>
  <c r="G485"/>
  <c r="I485" s="1"/>
  <c r="H484"/>
  <c r="J484" s="1"/>
  <c r="G484"/>
  <c r="I484" s="1"/>
  <c r="H483"/>
  <c r="J483" s="1"/>
  <c r="G483"/>
  <c r="I483" s="1"/>
  <c r="H482"/>
  <c r="J482" s="1"/>
  <c r="G482"/>
  <c r="I482" s="1"/>
  <c r="H481"/>
  <c r="J481" s="1"/>
  <c r="G481"/>
  <c r="I481" s="1"/>
  <c r="H480"/>
  <c r="J480" s="1"/>
  <c r="G480"/>
  <c r="I480" s="1"/>
  <c r="H479"/>
  <c r="J479" s="1"/>
  <c r="G479"/>
  <c r="I479" s="1"/>
  <c r="H478"/>
  <c r="J478" s="1"/>
  <c r="G478"/>
  <c r="I478" s="1"/>
  <c r="H477"/>
  <c r="J477" s="1"/>
  <c r="G477"/>
  <c r="I477" s="1"/>
  <c r="H476"/>
  <c r="J476" s="1"/>
  <c r="G476"/>
  <c r="I476" s="1"/>
  <c r="H475"/>
  <c r="J475" s="1"/>
  <c r="G475"/>
  <c r="I475" s="1"/>
  <c r="H474"/>
  <c r="J474" s="1"/>
  <c r="G474"/>
  <c r="I474" s="1"/>
  <c r="H473"/>
  <c r="J473" s="1"/>
  <c r="G473"/>
  <c r="I473" s="1"/>
  <c r="H472"/>
  <c r="J472" s="1"/>
  <c r="G472"/>
  <c r="I472" s="1"/>
  <c r="H471"/>
  <c r="J471" s="1"/>
  <c r="G471"/>
  <c r="I471" s="1"/>
  <c r="H470"/>
  <c r="J470" s="1"/>
  <c r="G470"/>
  <c r="I470" s="1"/>
  <c r="H469"/>
  <c r="J469" s="1"/>
  <c r="G469"/>
  <c r="I469" s="1"/>
  <c r="H468"/>
  <c r="J468" s="1"/>
  <c r="G468"/>
  <c r="I468" s="1"/>
  <c r="H467"/>
  <c r="J467" s="1"/>
  <c r="G467"/>
  <c r="I467" s="1"/>
  <c r="H466"/>
  <c r="J466" s="1"/>
  <c r="G466"/>
  <c r="I466" s="1"/>
  <c r="H465"/>
  <c r="J465" s="1"/>
  <c r="G465"/>
  <c r="I465" s="1"/>
  <c r="H464"/>
  <c r="J464" s="1"/>
  <c r="G464"/>
  <c r="I464" s="1"/>
  <c r="H463"/>
  <c r="J463" s="1"/>
  <c r="G463"/>
  <c r="I463" s="1"/>
  <c r="H462"/>
  <c r="J462" s="1"/>
  <c r="G462"/>
  <c r="I462" s="1"/>
  <c r="H461"/>
  <c r="J461" s="1"/>
  <c r="G461"/>
  <c r="I461" s="1"/>
  <c r="H460"/>
  <c r="J460" s="1"/>
  <c r="G460"/>
  <c r="I460" s="1"/>
  <c r="H459"/>
  <c r="J459" s="1"/>
  <c r="G459"/>
  <c r="I459" s="1"/>
  <c r="H458"/>
  <c r="J458" s="1"/>
  <c r="G458"/>
  <c r="I458" s="1"/>
  <c r="H457"/>
  <c r="J457" s="1"/>
  <c r="G457"/>
  <c r="I457" s="1"/>
  <c r="H456"/>
  <c r="J456" s="1"/>
  <c r="G456"/>
  <c r="I456" s="1"/>
  <c r="H455"/>
  <c r="J455" s="1"/>
  <c r="G455"/>
  <c r="I455" s="1"/>
  <c r="H454"/>
  <c r="J454" s="1"/>
  <c r="G454"/>
  <c r="I454" s="1"/>
  <c r="H453"/>
  <c r="J453" s="1"/>
  <c r="G453"/>
  <c r="I453" s="1"/>
  <c r="H452"/>
  <c r="J452" s="1"/>
  <c r="G452"/>
  <c r="I452" s="1"/>
  <c r="H451"/>
  <c r="J451" s="1"/>
  <c r="G451"/>
  <c r="I451" s="1"/>
  <c r="H450"/>
  <c r="J450" s="1"/>
  <c r="G450"/>
  <c r="I450" s="1"/>
  <c r="H449"/>
  <c r="J449" s="1"/>
  <c r="G449"/>
  <c r="I449" s="1"/>
  <c r="H448"/>
  <c r="J448" s="1"/>
  <c r="G448"/>
  <c r="I448" s="1"/>
  <c r="H447"/>
  <c r="J447" s="1"/>
  <c r="G447"/>
  <c r="I447" s="1"/>
  <c r="H446"/>
  <c r="J446" s="1"/>
  <c r="G446"/>
  <c r="I446" s="1"/>
  <c r="H445"/>
  <c r="J445" s="1"/>
  <c r="G445"/>
  <c r="I445" s="1"/>
  <c r="H444"/>
  <c r="J444" s="1"/>
  <c r="G444"/>
  <c r="I444" s="1"/>
  <c r="H443"/>
  <c r="J443" s="1"/>
  <c r="G443"/>
  <c r="I443" s="1"/>
  <c r="H442"/>
  <c r="J442" s="1"/>
  <c r="G442"/>
  <c r="I442" s="1"/>
  <c r="H441"/>
  <c r="J441" s="1"/>
  <c r="G441"/>
  <c r="I441" s="1"/>
  <c r="H440"/>
  <c r="J440" s="1"/>
  <c r="G440"/>
  <c r="I440" s="1"/>
  <c r="H439"/>
  <c r="J439" s="1"/>
  <c r="G439"/>
  <c r="I439" s="1"/>
  <c r="H438"/>
  <c r="J438" s="1"/>
  <c r="G438"/>
  <c r="I438" s="1"/>
  <c r="H437"/>
  <c r="J437" s="1"/>
  <c r="G437"/>
  <c r="I437" s="1"/>
  <c r="H436"/>
  <c r="J436" s="1"/>
  <c r="G436"/>
  <c r="I436" s="1"/>
  <c r="H435"/>
  <c r="J435" s="1"/>
  <c r="G435"/>
  <c r="I435" s="1"/>
  <c r="H434"/>
  <c r="J434" s="1"/>
  <c r="G434"/>
  <c r="I434" s="1"/>
  <c r="H433"/>
  <c r="J433" s="1"/>
  <c r="G433"/>
  <c r="I433" s="1"/>
  <c r="H432"/>
  <c r="J432" s="1"/>
  <c r="G432"/>
  <c r="I432" s="1"/>
  <c r="H431"/>
  <c r="J431" s="1"/>
  <c r="G431"/>
  <c r="I431" s="1"/>
  <c r="H430"/>
  <c r="J430" s="1"/>
  <c r="G430"/>
  <c r="I430" s="1"/>
  <c r="H429"/>
  <c r="J429" s="1"/>
  <c r="G429"/>
  <c r="I429" s="1"/>
  <c r="H428"/>
  <c r="J428" s="1"/>
  <c r="G428"/>
  <c r="I428" s="1"/>
  <c r="H427"/>
  <c r="J427" s="1"/>
  <c r="G427"/>
  <c r="I427" s="1"/>
  <c r="H426"/>
  <c r="J426" s="1"/>
  <c r="G426"/>
  <c r="I426" s="1"/>
  <c r="H425"/>
  <c r="J425" s="1"/>
  <c r="G425"/>
  <c r="I425" s="1"/>
  <c r="H424"/>
  <c r="J424" s="1"/>
  <c r="G424"/>
  <c r="I424" s="1"/>
  <c r="H423"/>
  <c r="J423" s="1"/>
  <c r="G423"/>
  <c r="I423" s="1"/>
  <c r="H422"/>
  <c r="J422" s="1"/>
  <c r="G422"/>
  <c r="I422" s="1"/>
  <c r="H421"/>
  <c r="J421" s="1"/>
  <c r="G421"/>
  <c r="I421" s="1"/>
  <c r="H420"/>
  <c r="J420" s="1"/>
  <c r="G420"/>
  <c r="I420" s="1"/>
  <c r="H419"/>
  <c r="J419" s="1"/>
  <c r="G419"/>
  <c r="I419" s="1"/>
  <c r="H418"/>
  <c r="J418" s="1"/>
  <c r="G418"/>
  <c r="I418" s="1"/>
  <c r="H417"/>
  <c r="J417" s="1"/>
  <c r="G417"/>
  <c r="I417" s="1"/>
  <c r="H416"/>
  <c r="J416" s="1"/>
  <c r="G416"/>
  <c r="I416" s="1"/>
  <c r="H415"/>
  <c r="J415" s="1"/>
  <c r="G415"/>
  <c r="I415" s="1"/>
  <c r="H414"/>
  <c r="J414" s="1"/>
  <c r="G414"/>
  <c r="I414" s="1"/>
  <c r="H413"/>
  <c r="J413" s="1"/>
  <c r="G413"/>
  <c r="I413" s="1"/>
  <c r="H412"/>
  <c r="J412" s="1"/>
  <c r="G412"/>
  <c r="I412" s="1"/>
  <c r="H411"/>
  <c r="J411" s="1"/>
  <c r="G411"/>
  <c r="I411" s="1"/>
  <c r="H410"/>
  <c r="J410" s="1"/>
  <c r="G410"/>
  <c r="I410" s="1"/>
  <c r="H409"/>
  <c r="J409" s="1"/>
  <c r="G409"/>
  <c r="I409" s="1"/>
  <c r="H408"/>
  <c r="J408" s="1"/>
  <c r="G408"/>
  <c r="I408" s="1"/>
  <c r="H407"/>
  <c r="J407" s="1"/>
  <c r="G407"/>
  <c r="I407" s="1"/>
  <c r="H406"/>
  <c r="J406" s="1"/>
  <c r="G406"/>
  <c r="I406" s="1"/>
  <c r="H405"/>
  <c r="J405" s="1"/>
  <c r="G405"/>
  <c r="I405" s="1"/>
  <c r="H404"/>
  <c r="J404" s="1"/>
  <c r="G404"/>
  <c r="I404" s="1"/>
  <c r="H403"/>
  <c r="J403" s="1"/>
  <c r="G403"/>
  <c r="I403" s="1"/>
  <c r="H402"/>
  <c r="J402" s="1"/>
  <c r="G402"/>
  <c r="I402" s="1"/>
  <c r="H401"/>
  <c r="J401" s="1"/>
  <c r="G401"/>
  <c r="I401" s="1"/>
  <c r="H400"/>
  <c r="J400" s="1"/>
  <c r="G400"/>
  <c r="I400" s="1"/>
  <c r="H399"/>
  <c r="J399" s="1"/>
  <c r="G399"/>
  <c r="I399" s="1"/>
  <c r="H398"/>
  <c r="J398" s="1"/>
  <c r="G398"/>
  <c r="I398" s="1"/>
  <c r="H397"/>
  <c r="J397" s="1"/>
  <c r="G397"/>
  <c r="I397" s="1"/>
  <c r="H396"/>
  <c r="J396" s="1"/>
  <c r="G396"/>
  <c r="I396" s="1"/>
  <c r="H395"/>
  <c r="J395" s="1"/>
  <c r="G395"/>
  <c r="I395" s="1"/>
  <c r="H394"/>
  <c r="J394" s="1"/>
  <c r="G394"/>
  <c r="I394" s="1"/>
  <c r="H393"/>
  <c r="J393" s="1"/>
  <c r="G393"/>
  <c r="I393" s="1"/>
  <c r="H392"/>
  <c r="J392" s="1"/>
  <c r="G392"/>
  <c r="I392" s="1"/>
  <c r="H391"/>
  <c r="J391" s="1"/>
  <c r="G391"/>
  <c r="I391" s="1"/>
  <c r="H390"/>
  <c r="J390" s="1"/>
  <c r="G390"/>
  <c r="I390" s="1"/>
  <c r="H389"/>
  <c r="J389" s="1"/>
  <c r="G389"/>
  <c r="I389" s="1"/>
  <c r="H388"/>
  <c r="J388" s="1"/>
  <c r="G388"/>
  <c r="I388" s="1"/>
  <c r="H387"/>
  <c r="J387" s="1"/>
  <c r="G387"/>
  <c r="I387" s="1"/>
  <c r="H386"/>
  <c r="J386" s="1"/>
  <c r="G386"/>
  <c r="I386" s="1"/>
  <c r="H385"/>
  <c r="J385" s="1"/>
  <c r="G385"/>
  <c r="I385" s="1"/>
  <c r="H384"/>
  <c r="J384" s="1"/>
  <c r="G384"/>
  <c r="I384" s="1"/>
  <c r="H383"/>
  <c r="J383" s="1"/>
  <c r="G383"/>
  <c r="I383" s="1"/>
  <c r="H382"/>
  <c r="J382" s="1"/>
  <c r="G382"/>
  <c r="I382" s="1"/>
  <c r="H381"/>
  <c r="J381" s="1"/>
  <c r="G381"/>
  <c r="I381" s="1"/>
  <c r="H380"/>
  <c r="J380" s="1"/>
  <c r="G380"/>
  <c r="I380" s="1"/>
  <c r="H379"/>
  <c r="J379" s="1"/>
  <c r="G379"/>
  <c r="I379" s="1"/>
  <c r="H378"/>
  <c r="J378" s="1"/>
  <c r="G378"/>
  <c r="I378" s="1"/>
  <c r="H377"/>
  <c r="J377" s="1"/>
  <c r="G377"/>
  <c r="I377" s="1"/>
  <c r="H376"/>
  <c r="J376" s="1"/>
  <c r="G376"/>
  <c r="I376" s="1"/>
  <c r="H375"/>
  <c r="J375" s="1"/>
  <c r="G375"/>
  <c r="I375" s="1"/>
  <c r="H374"/>
  <c r="J374" s="1"/>
  <c r="G374"/>
  <c r="I374" s="1"/>
  <c r="H373"/>
  <c r="J373" s="1"/>
  <c r="G373"/>
  <c r="I373" s="1"/>
  <c r="H372"/>
  <c r="J372" s="1"/>
  <c r="G372"/>
  <c r="I372" s="1"/>
  <c r="H371"/>
  <c r="J371" s="1"/>
  <c r="G371"/>
  <c r="I371" s="1"/>
  <c r="H370"/>
  <c r="J370" s="1"/>
  <c r="G370"/>
  <c r="I370" s="1"/>
  <c r="H369"/>
  <c r="J369" s="1"/>
  <c r="G369"/>
  <c r="I369" s="1"/>
  <c r="H368"/>
  <c r="J368" s="1"/>
  <c r="G368"/>
  <c r="I368" s="1"/>
  <c r="H367"/>
  <c r="J367" s="1"/>
  <c r="G367"/>
  <c r="I367" s="1"/>
  <c r="H366"/>
  <c r="J366" s="1"/>
  <c r="G366"/>
  <c r="I366" s="1"/>
  <c r="H365"/>
  <c r="J365" s="1"/>
  <c r="G365"/>
  <c r="I365" s="1"/>
  <c r="H364"/>
  <c r="J364" s="1"/>
  <c r="G364"/>
  <c r="I364" s="1"/>
  <c r="H363"/>
  <c r="J363" s="1"/>
  <c r="G363"/>
  <c r="I363" s="1"/>
  <c r="H362"/>
  <c r="J362" s="1"/>
  <c r="G362"/>
  <c r="I362" s="1"/>
  <c r="H361"/>
  <c r="J361" s="1"/>
  <c r="G361"/>
  <c r="I361" s="1"/>
  <c r="H360"/>
  <c r="J360" s="1"/>
  <c r="G360"/>
  <c r="I360" s="1"/>
  <c r="H359"/>
  <c r="J359" s="1"/>
  <c r="G359"/>
  <c r="I359" s="1"/>
  <c r="H358"/>
  <c r="J358" s="1"/>
  <c r="G358"/>
  <c r="I358" s="1"/>
  <c r="H357"/>
  <c r="J357" s="1"/>
  <c r="G357"/>
  <c r="I357" s="1"/>
  <c r="H356"/>
  <c r="J356" s="1"/>
  <c r="G356"/>
  <c r="I356" s="1"/>
  <c r="H355"/>
  <c r="J355" s="1"/>
  <c r="G355"/>
  <c r="I355" s="1"/>
  <c r="H354"/>
  <c r="J354" s="1"/>
  <c r="G354"/>
  <c r="I354" s="1"/>
  <c r="H353"/>
  <c r="J353" s="1"/>
  <c r="G353"/>
  <c r="I353" s="1"/>
  <c r="H352"/>
  <c r="J352" s="1"/>
  <c r="G352"/>
  <c r="I352" s="1"/>
  <c r="H351"/>
  <c r="J351" s="1"/>
  <c r="G351"/>
  <c r="I351" s="1"/>
  <c r="H350"/>
  <c r="J350" s="1"/>
  <c r="G350"/>
  <c r="I350" s="1"/>
  <c r="H349"/>
  <c r="J349" s="1"/>
  <c r="G349"/>
  <c r="I349" s="1"/>
  <c r="H348"/>
  <c r="J348" s="1"/>
  <c r="G348"/>
  <c r="I348" s="1"/>
  <c r="H347"/>
  <c r="J347" s="1"/>
  <c r="G347"/>
  <c r="I347" s="1"/>
  <c r="H346"/>
  <c r="J346" s="1"/>
  <c r="G346"/>
  <c r="I346" s="1"/>
  <c r="H345"/>
  <c r="J345" s="1"/>
  <c r="G345"/>
  <c r="I345" s="1"/>
  <c r="H344"/>
  <c r="J344" s="1"/>
  <c r="G344"/>
  <c r="I344" s="1"/>
  <c r="H343"/>
  <c r="J343" s="1"/>
  <c r="G343"/>
  <c r="I343" s="1"/>
  <c r="H342"/>
  <c r="J342" s="1"/>
  <c r="G342"/>
  <c r="I342" s="1"/>
  <c r="H341"/>
  <c r="J341" s="1"/>
  <c r="G341"/>
  <c r="I341" s="1"/>
  <c r="H340"/>
  <c r="J340" s="1"/>
  <c r="G340"/>
  <c r="I340" s="1"/>
  <c r="H339"/>
  <c r="J339" s="1"/>
  <c r="G339"/>
  <c r="I339" s="1"/>
  <c r="H338"/>
  <c r="J338" s="1"/>
  <c r="G338"/>
  <c r="I338" s="1"/>
  <c r="H337"/>
  <c r="J337" s="1"/>
  <c r="G337"/>
  <c r="I337" s="1"/>
  <c r="H336"/>
  <c r="J336" s="1"/>
  <c r="G336"/>
  <c r="I336" s="1"/>
  <c r="H335"/>
  <c r="J335" s="1"/>
  <c r="G335"/>
  <c r="I335" s="1"/>
  <c r="H334"/>
  <c r="J334" s="1"/>
  <c r="G334"/>
  <c r="I334" s="1"/>
  <c r="H333"/>
  <c r="J333" s="1"/>
  <c r="G333"/>
  <c r="I333" s="1"/>
  <c r="H332"/>
  <c r="J332" s="1"/>
  <c r="G332"/>
  <c r="I332" s="1"/>
  <c r="H331"/>
  <c r="J331" s="1"/>
  <c r="G331"/>
  <c r="I331" s="1"/>
  <c r="H330"/>
  <c r="J330" s="1"/>
  <c r="G330"/>
  <c r="I330" s="1"/>
  <c r="H329"/>
  <c r="J329" s="1"/>
  <c r="G329"/>
  <c r="I329" s="1"/>
  <c r="H328"/>
  <c r="J328" s="1"/>
  <c r="G328"/>
  <c r="I328" s="1"/>
  <c r="H327"/>
  <c r="J327" s="1"/>
  <c r="G327"/>
  <c r="I327" s="1"/>
  <c r="H326"/>
  <c r="J326" s="1"/>
  <c r="G326"/>
  <c r="I326" s="1"/>
  <c r="H325"/>
  <c r="J325" s="1"/>
  <c r="G325"/>
  <c r="I325" s="1"/>
  <c r="H324"/>
  <c r="J324" s="1"/>
  <c r="G324"/>
  <c r="I324" s="1"/>
  <c r="H323"/>
  <c r="J323" s="1"/>
  <c r="G323"/>
  <c r="I323" s="1"/>
  <c r="H322"/>
  <c r="J322" s="1"/>
  <c r="G322"/>
  <c r="I322" s="1"/>
  <c r="H321"/>
  <c r="J321" s="1"/>
  <c r="G321"/>
  <c r="I321" s="1"/>
  <c r="H320"/>
  <c r="J320" s="1"/>
  <c r="G320"/>
  <c r="I320" s="1"/>
  <c r="H319"/>
  <c r="J319" s="1"/>
  <c r="G319"/>
  <c r="I319" s="1"/>
  <c r="H318"/>
  <c r="J318" s="1"/>
  <c r="G318"/>
  <c r="I318" s="1"/>
  <c r="H317"/>
  <c r="J317" s="1"/>
  <c r="G317"/>
  <c r="I317" s="1"/>
  <c r="H316"/>
  <c r="J316" s="1"/>
  <c r="G316"/>
  <c r="I316" s="1"/>
  <c r="H315"/>
  <c r="J315" s="1"/>
  <c r="G315"/>
  <c r="I315" s="1"/>
  <c r="H314"/>
  <c r="J314" s="1"/>
  <c r="G314"/>
  <c r="I314" s="1"/>
  <c r="H313"/>
  <c r="J313" s="1"/>
  <c r="G313"/>
  <c r="I313" s="1"/>
  <c r="H312"/>
  <c r="J312" s="1"/>
  <c r="G312"/>
  <c r="I312" s="1"/>
  <c r="H311"/>
  <c r="J311" s="1"/>
  <c r="G311"/>
  <c r="I311" s="1"/>
  <c r="H310"/>
  <c r="J310" s="1"/>
  <c r="G310"/>
  <c r="I310" s="1"/>
  <c r="H309"/>
  <c r="J309" s="1"/>
  <c r="G309"/>
  <c r="I309" s="1"/>
  <c r="H308"/>
  <c r="J308" s="1"/>
  <c r="G308"/>
  <c r="I308" s="1"/>
  <c r="H307"/>
  <c r="J307" s="1"/>
  <c r="G307"/>
  <c r="I307" s="1"/>
  <c r="H306"/>
  <c r="J306" s="1"/>
  <c r="G306"/>
  <c r="I306" s="1"/>
  <c r="H305"/>
  <c r="J305" s="1"/>
  <c r="G305"/>
  <c r="I305" s="1"/>
  <c r="H304"/>
  <c r="J304" s="1"/>
  <c r="G304"/>
  <c r="I304" s="1"/>
  <c r="H303"/>
  <c r="J303" s="1"/>
  <c r="G303"/>
  <c r="I303" s="1"/>
  <c r="H302"/>
  <c r="J302" s="1"/>
  <c r="G302"/>
  <c r="I302" s="1"/>
  <c r="H301"/>
  <c r="J301" s="1"/>
  <c r="G301"/>
  <c r="I301" s="1"/>
  <c r="H300"/>
  <c r="J300" s="1"/>
  <c r="G300"/>
  <c r="I300" s="1"/>
  <c r="H299"/>
  <c r="J299" s="1"/>
  <c r="G299"/>
  <c r="I299" s="1"/>
  <c r="H298"/>
  <c r="J298" s="1"/>
  <c r="G298"/>
  <c r="I298" s="1"/>
  <c r="H297"/>
  <c r="J297" s="1"/>
  <c r="G297"/>
  <c r="I297" s="1"/>
  <c r="H296"/>
  <c r="J296" s="1"/>
  <c r="G296"/>
  <c r="I296" s="1"/>
  <c r="H295"/>
  <c r="J295" s="1"/>
  <c r="G295"/>
  <c r="I295" s="1"/>
  <c r="H294"/>
  <c r="J294" s="1"/>
  <c r="G294"/>
  <c r="I294" s="1"/>
  <c r="H293"/>
  <c r="J293" s="1"/>
  <c r="G293"/>
  <c r="I293" s="1"/>
  <c r="H292"/>
  <c r="J292" s="1"/>
  <c r="G292"/>
  <c r="I292" s="1"/>
  <c r="H291"/>
  <c r="J291" s="1"/>
  <c r="G291"/>
  <c r="I291" s="1"/>
  <c r="H290"/>
  <c r="J290" s="1"/>
  <c r="G290"/>
  <c r="I290" s="1"/>
  <c r="H289"/>
  <c r="J289" s="1"/>
  <c r="G289"/>
  <c r="I289" s="1"/>
  <c r="H288"/>
  <c r="J288" s="1"/>
  <c r="G288"/>
  <c r="I288" s="1"/>
  <c r="H287"/>
  <c r="J287" s="1"/>
  <c r="G287"/>
  <c r="I287" s="1"/>
  <c r="H286"/>
  <c r="J286" s="1"/>
  <c r="G286"/>
  <c r="I286" s="1"/>
  <c r="H285"/>
  <c r="J285" s="1"/>
  <c r="G285"/>
  <c r="I285" s="1"/>
  <c r="H284"/>
  <c r="J284" s="1"/>
  <c r="G284"/>
  <c r="I284" s="1"/>
  <c r="H283"/>
  <c r="J283" s="1"/>
  <c r="G283"/>
  <c r="I283" s="1"/>
  <c r="H282"/>
  <c r="J282" s="1"/>
  <c r="G282"/>
  <c r="I282" s="1"/>
  <c r="H281"/>
  <c r="J281" s="1"/>
  <c r="G281"/>
  <c r="I281" s="1"/>
  <c r="H280"/>
  <c r="J280" s="1"/>
  <c r="G280"/>
  <c r="I280" s="1"/>
  <c r="H279"/>
  <c r="J279" s="1"/>
  <c r="G279"/>
  <c r="I279" s="1"/>
  <c r="H278"/>
  <c r="J278" s="1"/>
  <c r="G278"/>
  <c r="I278" s="1"/>
  <c r="H277"/>
  <c r="J277" s="1"/>
  <c r="G277"/>
  <c r="I277" s="1"/>
  <c r="H276"/>
  <c r="J276" s="1"/>
  <c r="G276"/>
  <c r="I276" s="1"/>
  <c r="H275"/>
  <c r="J275" s="1"/>
  <c r="G275"/>
  <c r="I275" s="1"/>
  <c r="H274"/>
  <c r="J274" s="1"/>
  <c r="G274"/>
  <c r="I274" s="1"/>
  <c r="H273"/>
  <c r="J273" s="1"/>
  <c r="G273"/>
  <c r="I273" s="1"/>
  <c r="H272"/>
  <c r="J272" s="1"/>
  <c r="G272"/>
  <c r="I272" s="1"/>
  <c r="H271"/>
  <c r="J271" s="1"/>
  <c r="G271"/>
  <c r="I271" s="1"/>
  <c r="H270"/>
  <c r="J270" s="1"/>
  <c r="G270"/>
  <c r="I270" s="1"/>
  <c r="H269"/>
  <c r="J269" s="1"/>
  <c r="G269"/>
  <c r="I269" s="1"/>
  <c r="H268"/>
  <c r="J268" s="1"/>
  <c r="G268"/>
  <c r="I268" s="1"/>
  <c r="H267"/>
  <c r="J267" s="1"/>
  <c r="G267"/>
  <c r="I267" s="1"/>
  <c r="H266"/>
  <c r="J266" s="1"/>
  <c r="G266"/>
  <c r="I266" s="1"/>
  <c r="H265"/>
  <c r="J265" s="1"/>
  <c r="G265"/>
  <c r="I265" s="1"/>
  <c r="H264"/>
  <c r="J264" s="1"/>
  <c r="G264"/>
  <c r="I264" s="1"/>
  <c r="H263"/>
  <c r="J263" s="1"/>
  <c r="G263"/>
  <c r="I263" s="1"/>
  <c r="H262"/>
  <c r="J262" s="1"/>
  <c r="G262"/>
  <c r="I262" s="1"/>
  <c r="H261"/>
  <c r="J261" s="1"/>
  <c r="G261"/>
  <c r="I261" s="1"/>
  <c r="H260"/>
  <c r="J260" s="1"/>
  <c r="G260"/>
  <c r="I260" s="1"/>
  <c r="H259"/>
  <c r="J259" s="1"/>
  <c r="G259"/>
  <c r="I259" s="1"/>
  <c r="H258"/>
  <c r="J258" s="1"/>
  <c r="G258"/>
  <c r="I258" s="1"/>
  <c r="H257"/>
  <c r="J257" s="1"/>
  <c r="G257"/>
  <c r="I257" s="1"/>
  <c r="H256"/>
  <c r="J256" s="1"/>
  <c r="G256"/>
  <c r="I256" s="1"/>
  <c r="H255"/>
  <c r="J255" s="1"/>
  <c r="G255"/>
  <c r="I255" s="1"/>
  <c r="H254"/>
  <c r="J254" s="1"/>
  <c r="G254"/>
  <c r="I254" s="1"/>
  <c r="H253"/>
  <c r="J253" s="1"/>
  <c r="G253"/>
  <c r="I253" s="1"/>
  <c r="H252"/>
  <c r="J252" s="1"/>
  <c r="G252"/>
  <c r="I252" s="1"/>
  <c r="H251"/>
  <c r="J251" s="1"/>
  <c r="G251"/>
  <c r="I251" s="1"/>
  <c r="H250"/>
  <c r="J250" s="1"/>
  <c r="G250"/>
  <c r="I250" s="1"/>
  <c r="H249"/>
  <c r="J249" s="1"/>
  <c r="G249"/>
  <c r="I249" s="1"/>
  <c r="H248"/>
  <c r="J248" s="1"/>
  <c r="G248"/>
  <c r="I248" s="1"/>
  <c r="H247"/>
  <c r="J247" s="1"/>
  <c r="G247"/>
  <c r="I247" s="1"/>
  <c r="H246"/>
  <c r="J246" s="1"/>
  <c r="G246"/>
  <c r="I246" s="1"/>
  <c r="H245"/>
  <c r="J245" s="1"/>
  <c r="G245"/>
  <c r="I245" s="1"/>
  <c r="H244"/>
  <c r="J244" s="1"/>
  <c r="G244"/>
  <c r="I244" s="1"/>
  <c r="H243"/>
  <c r="J243" s="1"/>
  <c r="G243"/>
  <c r="I243" s="1"/>
  <c r="H242"/>
  <c r="J242" s="1"/>
  <c r="G242"/>
  <c r="I242" s="1"/>
  <c r="H241"/>
  <c r="J241" s="1"/>
  <c r="G241"/>
  <c r="I241" s="1"/>
  <c r="H240"/>
  <c r="J240" s="1"/>
  <c r="G240"/>
  <c r="I240" s="1"/>
  <c r="H239"/>
  <c r="J239" s="1"/>
  <c r="G239"/>
  <c r="I239" s="1"/>
  <c r="H238"/>
  <c r="J238" s="1"/>
  <c r="G238"/>
  <c r="I238" s="1"/>
  <c r="H237"/>
  <c r="J237" s="1"/>
  <c r="G237"/>
  <c r="I237" s="1"/>
  <c r="H236"/>
  <c r="J236" s="1"/>
  <c r="G236"/>
  <c r="I236" s="1"/>
  <c r="H235"/>
  <c r="J235" s="1"/>
  <c r="G235"/>
  <c r="I235" s="1"/>
  <c r="H234"/>
  <c r="J234" s="1"/>
  <c r="G234"/>
  <c r="I234" s="1"/>
  <c r="H233"/>
  <c r="J233" s="1"/>
  <c r="G233"/>
  <c r="I233" s="1"/>
  <c r="H232"/>
  <c r="J232" s="1"/>
  <c r="G232"/>
  <c r="I232" s="1"/>
  <c r="H231"/>
  <c r="J231" s="1"/>
  <c r="G231"/>
  <c r="I231" s="1"/>
  <c r="H230"/>
  <c r="J230" s="1"/>
  <c r="G230"/>
  <c r="I230" s="1"/>
  <c r="H229"/>
  <c r="J229" s="1"/>
  <c r="G229"/>
  <c r="I229" s="1"/>
  <c r="H228"/>
  <c r="J228" s="1"/>
  <c r="G228"/>
  <c r="I228" s="1"/>
  <c r="H227"/>
  <c r="J227" s="1"/>
  <c r="G227"/>
  <c r="I227" s="1"/>
  <c r="H226"/>
  <c r="J226" s="1"/>
  <c r="G226"/>
  <c r="I226" s="1"/>
  <c r="H225"/>
  <c r="J225" s="1"/>
  <c r="G225"/>
  <c r="I225" s="1"/>
  <c r="H224"/>
  <c r="J224" s="1"/>
  <c r="G224"/>
  <c r="I224" s="1"/>
  <c r="H223"/>
  <c r="J223" s="1"/>
  <c r="G223"/>
  <c r="I223" s="1"/>
  <c r="H222"/>
  <c r="J222" s="1"/>
  <c r="G222"/>
  <c r="I222" s="1"/>
  <c r="H221"/>
  <c r="J221" s="1"/>
  <c r="G221"/>
  <c r="I221" s="1"/>
  <c r="H220"/>
  <c r="J220" s="1"/>
  <c r="G220"/>
  <c r="I220" s="1"/>
  <c r="H219"/>
  <c r="J219" s="1"/>
  <c r="G219"/>
  <c r="I219" s="1"/>
  <c r="H218"/>
  <c r="J218" s="1"/>
  <c r="G218"/>
  <c r="I218" s="1"/>
  <c r="H217"/>
  <c r="J217" s="1"/>
  <c r="G217"/>
  <c r="I217" s="1"/>
  <c r="H216"/>
  <c r="J216" s="1"/>
  <c r="G216"/>
  <c r="I216" s="1"/>
  <c r="H215"/>
  <c r="J215" s="1"/>
  <c r="G215"/>
  <c r="I215" s="1"/>
  <c r="H214"/>
  <c r="J214" s="1"/>
  <c r="G214"/>
  <c r="I214" s="1"/>
  <c r="H213"/>
  <c r="J213" s="1"/>
  <c r="G213"/>
  <c r="I213" s="1"/>
  <c r="H212"/>
  <c r="J212" s="1"/>
  <c r="G212"/>
  <c r="I212" s="1"/>
  <c r="H211"/>
  <c r="J211" s="1"/>
  <c r="G211"/>
  <c r="I211" s="1"/>
  <c r="H210"/>
  <c r="J210" s="1"/>
  <c r="G210"/>
  <c r="I210" s="1"/>
  <c r="H209"/>
  <c r="J209" s="1"/>
  <c r="G209"/>
  <c r="I209" s="1"/>
  <c r="H208"/>
  <c r="J208" s="1"/>
  <c r="G208"/>
  <c r="I208" s="1"/>
  <c r="H207"/>
  <c r="J207" s="1"/>
  <c r="G207"/>
  <c r="I207" s="1"/>
  <c r="H206"/>
  <c r="J206" s="1"/>
  <c r="G206"/>
  <c r="I206" s="1"/>
  <c r="H205"/>
  <c r="J205" s="1"/>
  <c r="G205"/>
  <c r="I205" s="1"/>
  <c r="H204"/>
  <c r="J204" s="1"/>
  <c r="G204"/>
  <c r="I204" s="1"/>
  <c r="H203"/>
  <c r="J203" s="1"/>
  <c r="G203"/>
  <c r="I203" s="1"/>
  <c r="H202"/>
  <c r="J202" s="1"/>
  <c r="G202"/>
  <c r="I202" s="1"/>
  <c r="H201"/>
  <c r="J201" s="1"/>
  <c r="G201"/>
  <c r="I201" s="1"/>
  <c r="H200"/>
  <c r="J200" s="1"/>
  <c r="G200"/>
  <c r="I200" s="1"/>
  <c r="H199"/>
  <c r="J199" s="1"/>
  <c r="G199"/>
  <c r="I199" s="1"/>
  <c r="H198"/>
  <c r="J198" s="1"/>
  <c r="G198"/>
  <c r="I198" s="1"/>
  <c r="H197"/>
  <c r="J197" s="1"/>
  <c r="G197"/>
  <c r="I197" s="1"/>
  <c r="H196"/>
  <c r="J196" s="1"/>
  <c r="G196"/>
  <c r="I196" s="1"/>
  <c r="H195"/>
  <c r="J195" s="1"/>
  <c r="G195"/>
  <c r="I195" s="1"/>
  <c r="H194"/>
  <c r="J194" s="1"/>
  <c r="G194"/>
  <c r="I194" s="1"/>
  <c r="H193"/>
  <c r="J193" s="1"/>
  <c r="G193"/>
  <c r="I193" s="1"/>
  <c r="H192"/>
  <c r="J192" s="1"/>
  <c r="G192"/>
  <c r="I192" s="1"/>
  <c r="H191"/>
  <c r="J191" s="1"/>
  <c r="G191"/>
  <c r="I191" s="1"/>
  <c r="H190"/>
  <c r="J190" s="1"/>
  <c r="G190"/>
  <c r="I190" s="1"/>
  <c r="H189"/>
  <c r="J189" s="1"/>
  <c r="G189"/>
  <c r="I189" s="1"/>
  <c r="H188"/>
  <c r="J188" s="1"/>
  <c r="G188"/>
  <c r="I188" s="1"/>
  <c r="H187"/>
  <c r="J187" s="1"/>
  <c r="G187"/>
  <c r="I187" s="1"/>
  <c r="H186"/>
  <c r="J186" s="1"/>
  <c r="G186"/>
  <c r="I186" s="1"/>
  <c r="H185"/>
  <c r="J185" s="1"/>
  <c r="G185"/>
  <c r="I185" s="1"/>
  <c r="H184"/>
  <c r="J184" s="1"/>
  <c r="G184"/>
  <c r="I184" s="1"/>
  <c r="H183"/>
  <c r="J183" s="1"/>
  <c r="G183"/>
  <c r="I183" s="1"/>
  <c r="H182"/>
  <c r="J182" s="1"/>
  <c r="G182"/>
  <c r="I182" s="1"/>
  <c r="H181"/>
  <c r="J181" s="1"/>
  <c r="G181"/>
  <c r="I181" s="1"/>
  <c r="H180"/>
  <c r="J180" s="1"/>
  <c r="G180"/>
  <c r="I180" s="1"/>
  <c r="H179"/>
  <c r="J179" s="1"/>
  <c r="G179"/>
  <c r="I179" s="1"/>
  <c r="H178"/>
  <c r="J178" s="1"/>
  <c r="G178"/>
  <c r="I178" s="1"/>
  <c r="H177"/>
  <c r="J177" s="1"/>
  <c r="G177"/>
  <c r="I177" s="1"/>
  <c r="H176"/>
  <c r="J176" s="1"/>
  <c r="G176"/>
  <c r="I176" s="1"/>
  <c r="H175"/>
  <c r="J175" s="1"/>
  <c r="G175"/>
  <c r="I175" s="1"/>
  <c r="H174"/>
  <c r="J174" s="1"/>
  <c r="G174"/>
  <c r="I174" s="1"/>
  <c r="H173"/>
  <c r="J173" s="1"/>
  <c r="G173"/>
  <c r="I173" s="1"/>
  <c r="H172"/>
  <c r="J172" s="1"/>
  <c r="G172"/>
  <c r="I172" s="1"/>
  <c r="H171"/>
  <c r="J171" s="1"/>
  <c r="G171"/>
  <c r="I171" s="1"/>
  <c r="H170"/>
  <c r="J170" s="1"/>
  <c r="G170"/>
  <c r="I170" s="1"/>
  <c r="H169"/>
  <c r="J169" s="1"/>
  <c r="G169"/>
  <c r="I169" s="1"/>
  <c r="H168"/>
  <c r="J168" s="1"/>
  <c r="G168"/>
  <c r="I168" s="1"/>
  <c r="H167"/>
  <c r="J167" s="1"/>
  <c r="G167"/>
  <c r="I167" s="1"/>
  <c r="H166"/>
  <c r="J166" s="1"/>
  <c r="G166"/>
  <c r="I166" s="1"/>
  <c r="H165"/>
  <c r="J165" s="1"/>
  <c r="G165"/>
  <c r="I165" s="1"/>
  <c r="H164"/>
  <c r="J164" s="1"/>
  <c r="G164"/>
  <c r="I164" s="1"/>
  <c r="H163"/>
  <c r="J163" s="1"/>
  <c r="G163"/>
  <c r="I163" s="1"/>
  <c r="H162"/>
  <c r="J162" s="1"/>
  <c r="G162"/>
  <c r="I162" s="1"/>
  <c r="H161"/>
  <c r="J161" s="1"/>
  <c r="G161"/>
  <c r="I161" s="1"/>
  <c r="H160"/>
  <c r="J160" s="1"/>
  <c r="G160"/>
  <c r="I160" s="1"/>
  <c r="H159"/>
  <c r="J159" s="1"/>
  <c r="G159"/>
  <c r="I159" s="1"/>
  <c r="H158"/>
  <c r="J158" s="1"/>
  <c r="G158"/>
  <c r="I158" s="1"/>
  <c r="H157"/>
  <c r="J157" s="1"/>
  <c r="G157"/>
  <c r="I157" s="1"/>
  <c r="H156"/>
  <c r="J156" s="1"/>
  <c r="G156"/>
  <c r="I156" s="1"/>
  <c r="H155"/>
  <c r="J155" s="1"/>
  <c r="G155"/>
  <c r="I155" s="1"/>
  <c r="H154"/>
  <c r="J154" s="1"/>
  <c r="G154"/>
  <c r="I154" s="1"/>
  <c r="H153"/>
  <c r="J153" s="1"/>
  <c r="G153"/>
  <c r="I153" s="1"/>
  <c r="H152"/>
  <c r="J152" s="1"/>
  <c r="G152"/>
  <c r="I152" s="1"/>
  <c r="H151"/>
  <c r="J151" s="1"/>
  <c r="G151"/>
  <c r="I151" s="1"/>
  <c r="H150"/>
  <c r="J150" s="1"/>
  <c r="G150"/>
  <c r="I150" s="1"/>
  <c r="H149"/>
  <c r="J149" s="1"/>
  <c r="G149"/>
  <c r="I149" s="1"/>
  <c r="H148"/>
  <c r="J148" s="1"/>
  <c r="G148"/>
  <c r="I148" s="1"/>
  <c r="H147"/>
  <c r="J147" s="1"/>
  <c r="G147"/>
  <c r="I147" s="1"/>
  <c r="H146"/>
  <c r="J146" s="1"/>
  <c r="G146"/>
  <c r="I146" s="1"/>
  <c r="H145"/>
  <c r="J145" s="1"/>
  <c r="G145"/>
  <c r="I145" s="1"/>
  <c r="H144"/>
  <c r="J144" s="1"/>
  <c r="G144"/>
  <c r="I144" s="1"/>
  <c r="H143"/>
  <c r="J143" s="1"/>
  <c r="G143"/>
  <c r="I143" s="1"/>
  <c r="H142"/>
  <c r="J142" s="1"/>
  <c r="G142"/>
  <c r="I142" s="1"/>
  <c r="H141"/>
  <c r="J141" s="1"/>
  <c r="G141"/>
  <c r="I141" s="1"/>
  <c r="H140"/>
  <c r="J140" s="1"/>
  <c r="G140"/>
  <c r="I140" s="1"/>
  <c r="H139"/>
  <c r="J139" s="1"/>
  <c r="G139"/>
  <c r="I139" s="1"/>
  <c r="H138"/>
  <c r="J138" s="1"/>
  <c r="G138"/>
  <c r="I138" s="1"/>
  <c r="H137"/>
  <c r="J137" s="1"/>
  <c r="G137"/>
  <c r="I137" s="1"/>
  <c r="H136"/>
  <c r="J136" s="1"/>
  <c r="G136"/>
  <c r="I136" s="1"/>
  <c r="H135"/>
  <c r="J135" s="1"/>
  <c r="G135"/>
  <c r="I135" s="1"/>
  <c r="H134"/>
  <c r="J134" s="1"/>
  <c r="G134"/>
  <c r="I134" s="1"/>
  <c r="H133"/>
  <c r="J133" s="1"/>
  <c r="G133"/>
  <c r="I133" s="1"/>
  <c r="H132"/>
  <c r="J132" s="1"/>
  <c r="G132"/>
  <c r="I132" s="1"/>
  <c r="H131"/>
  <c r="J131" s="1"/>
  <c r="G131"/>
  <c r="I131" s="1"/>
  <c r="H130"/>
  <c r="J130" s="1"/>
  <c r="G130"/>
  <c r="I130" s="1"/>
  <c r="H129"/>
  <c r="J129" s="1"/>
  <c r="G129"/>
  <c r="I129" s="1"/>
  <c r="H128"/>
  <c r="J128" s="1"/>
  <c r="G128"/>
  <c r="I128" s="1"/>
  <c r="H127"/>
  <c r="J127" s="1"/>
  <c r="G127"/>
  <c r="I127" s="1"/>
  <c r="H126"/>
  <c r="J126" s="1"/>
  <c r="G126"/>
  <c r="I126" s="1"/>
  <c r="H125"/>
  <c r="J125" s="1"/>
  <c r="G125"/>
  <c r="I125" s="1"/>
  <c r="H124"/>
  <c r="J124" s="1"/>
  <c r="G124"/>
  <c r="I124" s="1"/>
  <c r="H123"/>
  <c r="J123" s="1"/>
  <c r="G123"/>
  <c r="I123" s="1"/>
  <c r="H122"/>
  <c r="J122" s="1"/>
  <c r="G122"/>
  <c r="I122" s="1"/>
  <c r="H121"/>
  <c r="J121" s="1"/>
  <c r="G121"/>
  <c r="I121" s="1"/>
  <c r="H120"/>
  <c r="J120" s="1"/>
  <c r="G120"/>
  <c r="I120" s="1"/>
  <c r="H119"/>
  <c r="J119" s="1"/>
  <c r="G119"/>
  <c r="I119" s="1"/>
  <c r="H118"/>
  <c r="J118" s="1"/>
  <c r="G118"/>
  <c r="I118" s="1"/>
  <c r="H117"/>
  <c r="J117" s="1"/>
  <c r="G117"/>
  <c r="I117" s="1"/>
  <c r="H116"/>
  <c r="J116" s="1"/>
  <c r="G116"/>
  <c r="I116" s="1"/>
  <c r="H115"/>
  <c r="J115" s="1"/>
  <c r="G115"/>
  <c r="I115" s="1"/>
  <c r="H114"/>
  <c r="J114" s="1"/>
  <c r="G114"/>
  <c r="I114" s="1"/>
  <c r="H113"/>
  <c r="J113" s="1"/>
  <c r="G113"/>
  <c r="I113" s="1"/>
  <c r="H112"/>
  <c r="J112" s="1"/>
  <c r="G112"/>
  <c r="I112" s="1"/>
  <c r="H111"/>
  <c r="J111" s="1"/>
  <c r="G111"/>
  <c r="I111" s="1"/>
  <c r="H110"/>
  <c r="J110" s="1"/>
  <c r="G110"/>
  <c r="I110" s="1"/>
  <c r="H109"/>
  <c r="J109" s="1"/>
  <c r="G109"/>
  <c r="I109" s="1"/>
  <c r="H108"/>
  <c r="J108" s="1"/>
  <c r="G108"/>
  <c r="I108" s="1"/>
  <c r="H107"/>
  <c r="J107" s="1"/>
  <c r="G107"/>
  <c r="I107" s="1"/>
  <c r="H106"/>
  <c r="J106" s="1"/>
  <c r="G106"/>
  <c r="I106" s="1"/>
  <c r="H105"/>
  <c r="J105" s="1"/>
  <c r="G105"/>
  <c r="I105" s="1"/>
  <c r="H104"/>
  <c r="J104" s="1"/>
  <c r="G104"/>
  <c r="I104" s="1"/>
  <c r="H103"/>
  <c r="J103" s="1"/>
  <c r="G103"/>
  <c r="I103" s="1"/>
  <c r="H102"/>
  <c r="J102" s="1"/>
  <c r="G102"/>
  <c r="I102" s="1"/>
  <c r="H101"/>
  <c r="J101" s="1"/>
  <c r="G101"/>
  <c r="I101" s="1"/>
  <c r="H100"/>
  <c r="J100" s="1"/>
  <c r="G100"/>
  <c r="I100" s="1"/>
  <c r="H99"/>
  <c r="J99" s="1"/>
  <c r="G99"/>
  <c r="I99" s="1"/>
  <c r="H98"/>
  <c r="J98" s="1"/>
  <c r="G98"/>
  <c r="I98" s="1"/>
  <c r="H97"/>
  <c r="J97" s="1"/>
  <c r="G97"/>
  <c r="I97" s="1"/>
  <c r="H96"/>
  <c r="J96" s="1"/>
  <c r="G96"/>
  <c r="I96" s="1"/>
  <c r="H95"/>
  <c r="J95" s="1"/>
  <c r="G95"/>
  <c r="I95" s="1"/>
  <c r="H94"/>
  <c r="J94" s="1"/>
  <c r="G94"/>
  <c r="I94" s="1"/>
  <c r="H93"/>
  <c r="J93" s="1"/>
  <c r="G93"/>
  <c r="I93" s="1"/>
  <c r="H92"/>
  <c r="J92" s="1"/>
  <c r="G92"/>
  <c r="I92" s="1"/>
  <c r="H91"/>
  <c r="J91" s="1"/>
  <c r="G91"/>
  <c r="I91" s="1"/>
  <c r="H90"/>
  <c r="J90" s="1"/>
  <c r="G90"/>
  <c r="I90" s="1"/>
  <c r="H89"/>
  <c r="J89" s="1"/>
  <c r="G89"/>
  <c r="I89" s="1"/>
  <c r="H88"/>
  <c r="J88" s="1"/>
  <c r="G88"/>
  <c r="I88" s="1"/>
  <c r="H87"/>
  <c r="J87" s="1"/>
  <c r="G87"/>
  <c r="I87" s="1"/>
  <c r="H86"/>
  <c r="J86" s="1"/>
  <c r="G86"/>
  <c r="I86" s="1"/>
  <c r="H85"/>
  <c r="J85" s="1"/>
  <c r="G85"/>
  <c r="I85" s="1"/>
  <c r="H84"/>
  <c r="J84" s="1"/>
  <c r="G84"/>
  <c r="I84" s="1"/>
  <c r="H83"/>
  <c r="J83" s="1"/>
  <c r="G83"/>
  <c r="I83" s="1"/>
  <c r="H82"/>
  <c r="J82" s="1"/>
  <c r="G82"/>
  <c r="I82" s="1"/>
  <c r="H81"/>
  <c r="J81" s="1"/>
  <c r="G81"/>
  <c r="I81" s="1"/>
  <c r="H80"/>
  <c r="J80" s="1"/>
  <c r="G80"/>
  <c r="I80" s="1"/>
  <c r="H79"/>
  <c r="J79" s="1"/>
  <c r="G79"/>
  <c r="I79" s="1"/>
  <c r="H78"/>
  <c r="J78" s="1"/>
  <c r="G78"/>
  <c r="I78" s="1"/>
  <c r="H77"/>
  <c r="J77" s="1"/>
  <c r="G77"/>
  <c r="I77" s="1"/>
  <c r="H76"/>
  <c r="J76" s="1"/>
  <c r="G76"/>
  <c r="I76" s="1"/>
  <c r="H75"/>
  <c r="J75" s="1"/>
  <c r="G75"/>
  <c r="I75" s="1"/>
  <c r="H74"/>
  <c r="J74" s="1"/>
  <c r="G74"/>
  <c r="I74" s="1"/>
  <c r="H73"/>
  <c r="J73" s="1"/>
  <c r="G73"/>
  <c r="I73" s="1"/>
  <c r="H72"/>
  <c r="J72" s="1"/>
  <c r="G72"/>
  <c r="I72" s="1"/>
  <c r="H71"/>
  <c r="J71" s="1"/>
  <c r="G71"/>
  <c r="I71" s="1"/>
  <c r="H70"/>
  <c r="J70" s="1"/>
  <c r="G70"/>
  <c r="I70" s="1"/>
  <c r="H69"/>
  <c r="J69" s="1"/>
  <c r="G69"/>
  <c r="I69" s="1"/>
  <c r="H68"/>
  <c r="J68" s="1"/>
  <c r="G68"/>
  <c r="I68" s="1"/>
  <c r="H67"/>
  <c r="J67" s="1"/>
  <c r="G67"/>
  <c r="I67" s="1"/>
  <c r="H66"/>
  <c r="J66" s="1"/>
  <c r="G66"/>
  <c r="I66" s="1"/>
  <c r="H65"/>
  <c r="J65" s="1"/>
  <c r="G65"/>
  <c r="I65" s="1"/>
  <c r="H64"/>
  <c r="J64" s="1"/>
  <c r="G64"/>
  <c r="I64" s="1"/>
  <c r="H63"/>
  <c r="J63" s="1"/>
  <c r="G63"/>
  <c r="I63" s="1"/>
  <c r="H62"/>
  <c r="J62" s="1"/>
  <c r="G62"/>
  <c r="I62" s="1"/>
  <c r="H61"/>
  <c r="J61" s="1"/>
  <c r="G61"/>
  <c r="I61" s="1"/>
  <c r="H60"/>
  <c r="J60" s="1"/>
  <c r="G60"/>
  <c r="I60" s="1"/>
  <c r="H59"/>
  <c r="J59" s="1"/>
  <c r="G59"/>
  <c r="I59" s="1"/>
  <c r="H58"/>
  <c r="J58" s="1"/>
  <c r="G58"/>
  <c r="I58" s="1"/>
  <c r="H57"/>
  <c r="J57" s="1"/>
  <c r="G57"/>
  <c r="I57" s="1"/>
  <c r="H56"/>
  <c r="J56" s="1"/>
  <c r="G56"/>
  <c r="I56" s="1"/>
  <c r="H55"/>
  <c r="J55" s="1"/>
  <c r="G55"/>
  <c r="I55" s="1"/>
  <c r="H54"/>
  <c r="J54" s="1"/>
  <c r="G54"/>
  <c r="I54" s="1"/>
  <c r="H53"/>
  <c r="J53" s="1"/>
  <c r="G53"/>
  <c r="I53" s="1"/>
  <c r="H52"/>
  <c r="J52" s="1"/>
  <c r="G52"/>
  <c r="I52" s="1"/>
  <c r="H51"/>
  <c r="J51" s="1"/>
  <c r="G51"/>
  <c r="I51" s="1"/>
  <c r="H50"/>
  <c r="J50" s="1"/>
  <c r="G50"/>
  <c r="I50" s="1"/>
  <c r="H49"/>
  <c r="J49" s="1"/>
  <c r="G49"/>
  <c r="I49" s="1"/>
  <c r="H48"/>
  <c r="J48" s="1"/>
  <c r="G48"/>
  <c r="I48" s="1"/>
  <c r="H47"/>
  <c r="J47" s="1"/>
  <c r="G47"/>
  <c r="I47" s="1"/>
  <c r="H46"/>
  <c r="J46" s="1"/>
  <c r="G46"/>
  <c r="I46" s="1"/>
  <c r="H45"/>
  <c r="J45" s="1"/>
  <c r="G45"/>
  <c r="I45" s="1"/>
  <c r="H44"/>
  <c r="J44" s="1"/>
  <c r="G44"/>
  <c r="I44" s="1"/>
  <c r="H43"/>
  <c r="J43" s="1"/>
  <c r="G43"/>
  <c r="I43" s="1"/>
  <c r="H42"/>
  <c r="J42" s="1"/>
  <c r="G42"/>
  <c r="I42" s="1"/>
  <c r="H41"/>
  <c r="J41" s="1"/>
  <c r="G41"/>
  <c r="I41" s="1"/>
  <c r="H40"/>
  <c r="J40" s="1"/>
  <c r="G40"/>
  <c r="I40" s="1"/>
  <c r="H39"/>
  <c r="J39" s="1"/>
  <c r="G39"/>
  <c r="I39" s="1"/>
  <c r="H38"/>
  <c r="J38" s="1"/>
  <c r="G38"/>
  <c r="I38" s="1"/>
  <c r="H37"/>
  <c r="J37" s="1"/>
  <c r="G37"/>
  <c r="I37" s="1"/>
  <c r="H36"/>
  <c r="J36" s="1"/>
  <c r="G36"/>
  <c r="I36" s="1"/>
  <c r="H35"/>
  <c r="J35" s="1"/>
  <c r="G35"/>
  <c r="I35" s="1"/>
  <c r="H34"/>
  <c r="J34" s="1"/>
  <c r="G34"/>
  <c r="I34" s="1"/>
  <c r="H33"/>
  <c r="J33" s="1"/>
  <c r="G33"/>
  <c r="I33" s="1"/>
  <c r="H32"/>
  <c r="J32" s="1"/>
  <c r="G32"/>
  <c r="I32" s="1"/>
  <c r="H31"/>
  <c r="J31" s="1"/>
  <c r="G31"/>
  <c r="I31" s="1"/>
  <c r="H30"/>
  <c r="J30" s="1"/>
  <c r="G30"/>
  <c r="I30" s="1"/>
  <c r="H29"/>
  <c r="J29" s="1"/>
  <c r="G29"/>
  <c r="I29" s="1"/>
  <c r="H28"/>
  <c r="J28" s="1"/>
  <c r="G28"/>
  <c r="I28" s="1"/>
  <c r="H27"/>
  <c r="J27" s="1"/>
  <c r="G27"/>
  <c r="I27" s="1"/>
  <c r="H26"/>
  <c r="J26" s="1"/>
  <c r="G26"/>
  <c r="I26" s="1"/>
  <c r="H25"/>
  <c r="J25" s="1"/>
  <c r="G25"/>
  <c r="I25" s="1"/>
  <c r="H24"/>
  <c r="J24" s="1"/>
  <c r="G24"/>
  <c r="I24" s="1"/>
  <c r="H23"/>
  <c r="J23" s="1"/>
  <c r="G23"/>
  <c r="I23" s="1"/>
  <c r="H22"/>
  <c r="J22" s="1"/>
  <c r="G22"/>
  <c r="I22" s="1"/>
  <c r="H21"/>
  <c r="J21" s="1"/>
  <c r="G21"/>
  <c r="I21" s="1"/>
  <c r="H20"/>
  <c r="J20" s="1"/>
  <c r="G20"/>
  <c r="I20" s="1"/>
  <c r="H19"/>
  <c r="J19" s="1"/>
  <c r="G19"/>
  <c r="I19" s="1"/>
  <c r="H18"/>
  <c r="J18" s="1"/>
  <c r="G18"/>
  <c r="I18" s="1"/>
  <c r="H17"/>
  <c r="J17" s="1"/>
  <c r="G17"/>
  <c r="I17" s="1"/>
  <c r="H16"/>
  <c r="J16" s="1"/>
  <c r="G16"/>
  <c r="I16" s="1"/>
  <c r="H15"/>
  <c r="J15" s="1"/>
  <c r="G15"/>
  <c r="I15" s="1"/>
  <c r="H14"/>
  <c r="J14" s="1"/>
  <c r="G14"/>
  <c r="I14" s="1"/>
  <c r="H13"/>
  <c r="J13" s="1"/>
  <c r="G13"/>
  <c r="I13" s="1"/>
  <c r="H12"/>
  <c r="J12" s="1"/>
  <c r="G12"/>
  <c r="I12" s="1"/>
  <c r="H11"/>
  <c r="J11" s="1"/>
  <c r="G11"/>
  <c r="I11" s="1"/>
  <c r="H10"/>
  <c r="J10" s="1"/>
  <c r="G10"/>
  <c r="I10" s="1"/>
  <c r="H9"/>
  <c r="J9" s="1"/>
  <c r="G9"/>
  <c r="I9" s="1"/>
  <c r="H8"/>
  <c r="J8" s="1"/>
  <c r="G8"/>
  <c r="I8" s="1"/>
  <c r="H7"/>
  <c r="J7" s="1"/>
  <c r="G7"/>
  <c r="I7" s="1"/>
  <c r="H6"/>
  <c r="J6" s="1"/>
  <c r="G6"/>
  <c r="I6" s="1"/>
  <c r="H5"/>
  <c r="J5" s="1"/>
  <c r="G5"/>
  <c r="I5" s="1"/>
  <c r="H4"/>
  <c r="J4" s="1"/>
  <c r="K6" l="1"/>
  <c r="M6" s="1"/>
  <c r="K4"/>
  <c r="M4" s="1"/>
  <c r="L6"/>
  <c r="N6" s="1"/>
  <c r="L4"/>
  <c r="N4" s="1"/>
</calcChain>
</file>

<file path=xl/sharedStrings.xml><?xml version="1.0" encoding="utf-8"?>
<sst xmlns="http://schemas.openxmlformats.org/spreadsheetml/2006/main" count="2061" uniqueCount="1032">
  <si>
    <t>DATE</t>
  </si>
  <si>
    <t>TIME</t>
  </si>
  <si>
    <t>U1</t>
  </si>
  <si>
    <t>I1</t>
  </si>
  <si>
    <t>Us</t>
  </si>
  <si>
    <t>Is</t>
  </si>
  <si>
    <t>----------------------------------------</t>
  </si>
  <si>
    <t>2009.11.19</t>
  </si>
  <si>
    <t>09:42:52</t>
  </si>
  <si>
    <t>09:43:03</t>
  </si>
  <si>
    <t>09:43:14</t>
  </si>
  <si>
    <t>09:43:24</t>
  </si>
  <si>
    <t>09:43:35</t>
  </si>
  <si>
    <t>09:43:45</t>
  </si>
  <si>
    <t>09:43:56</t>
  </si>
  <si>
    <t>09:44:06</t>
  </si>
  <si>
    <t>09:44:17</t>
  </si>
  <si>
    <t>09:44:27</t>
  </si>
  <si>
    <t>09:44:38</t>
  </si>
  <si>
    <t>09:44:48</t>
  </si>
  <si>
    <t>09:44:59</t>
  </si>
  <si>
    <t>09:45:09</t>
  </si>
  <si>
    <t>09:45:20</t>
  </si>
  <si>
    <t>09:45:30</t>
  </si>
  <si>
    <t>09:45:41</t>
  </si>
  <si>
    <t>09:45:51</t>
  </si>
  <si>
    <t>09:46:02</t>
  </si>
  <si>
    <t>09:46:12</t>
  </si>
  <si>
    <t>09:46:22</t>
  </si>
  <si>
    <t>09:46:33</t>
  </si>
  <si>
    <t>09:46:43</t>
  </si>
  <si>
    <t>09:46:54</t>
  </si>
  <si>
    <t>09:47:04</t>
  </si>
  <si>
    <t>09:47:15</t>
  </si>
  <si>
    <t>09:47:25</t>
  </si>
  <si>
    <t>09:47:36</t>
  </si>
  <si>
    <t>09:47:46</t>
  </si>
  <si>
    <t>09:47:57</t>
  </si>
  <si>
    <t>09:48:07</t>
  </si>
  <si>
    <t>09:48:18</t>
  </si>
  <si>
    <t>09:48:28</t>
  </si>
  <si>
    <t>09:48:39</t>
  </si>
  <si>
    <t>09:48:49</t>
  </si>
  <si>
    <t>09:49:00</t>
  </si>
  <si>
    <t>09:49:10</t>
  </si>
  <si>
    <t>09:49:21</t>
  </si>
  <si>
    <t>09:49:31</t>
  </si>
  <si>
    <t>09:49:42</t>
  </si>
  <si>
    <t>09:49:52</t>
  </si>
  <si>
    <t>09:50:03</t>
  </si>
  <si>
    <t>09:50:13</t>
  </si>
  <si>
    <t>09:50:24</t>
  </si>
  <si>
    <t>09:50:34</t>
  </si>
  <si>
    <t>09:50:45</t>
  </si>
  <si>
    <t>09:50:55</t>
  </si>
  <si>
    <t>09:51:06</t>
  </si>
  <si>
    <t>09:51:16</t>
  </si>
  <si>
    <t>09:51:27</t>
  </si>
  <si>
    <t>09:51:37</t>
  </si>
  <si>
    <t>09:51:48</t>
  </si>
  <si>
    <t>09:51:58</t>
  </si>
  <si>
    <t>09:52:09</t>
  </si>
  <si>
    <t>09:52:19</t>
  </si>
  <si>
    <t>09:52:29</t>
  </si>
  <si>
    <t>09:52:40</t>
  </si>
  <si>
    <t>09:52:50</t>
  </si>
  <si>
    <t>09:53:01</t>
  </si>
  <si>
    <t>09:53:11</t>
  </si>
  <si>
    <t>09:53:22</t>
  </si>
  <si>
    <t>09:53:32</t>
  </si>
  <si>
    <t>09:53:43</t>
  </si>
  <si>
    <t>09:53:53</t>
  </si>
  <si>
    <t>09:54:04</t>
  </si>
  <si>
    <t>09:54:14</t>
  </si>
  <si>
    <t>09:54:25</t>
  </si>
  <si>
    <t>09:54:35</t>
  </si>
  <si>
    <t>09:54:46</t>
  </si>
  <si>
    <t>09:54:56</t>
  </si>
  <si>
    <t>09:55:07</t>
  </si>
  <si>
    <t>09:55:17</t>
  </si>
  <si>
    <t>09:55:28</t>
  </si>
  <si>
    <t>09:55:38</t>
  </si>
  <si>
    <t>09:55:49</t>
  </si>
  <si>
    <t>09:55:59</t>
  </si>
  <si>
    <t>09:56:10</t>
  </si>
  <si>
    <t>09:56:20</t>
  </si>
  <si>
    <t>09:56:31</t>
  </si>
  <si>
    <t>09:56:41</t>
  </si>
  <si>
    <t>09:56:52</t>
  </si>
  <si>
    <t>09:57:02</t>
  </si>
  <si>
    <t>09:57:13</t>
  </si>
  <si>
    <t>09:57:23</t>
  </si>
  <si>
    <t>09:57:34</t>
  </si>
  <si>
    <t>09:57:44</t>
  </si>
  <si>
    <t>09:57:55</t>
  </si>
  <si>
    <t>09:58:05</t>
  </si>
  <si>
    <t>09:58:16</t>
  </si>
  <si>
    <t>09:58:26</t>
  </si>
  <si>
    <t>09:58:36</t>
  </si>
  <si>
    <t>09:58:47</t>
  </si>
  <si>
    <t>09:58:57</t>
  </si>
  <si>
    <t>09:59:08</t>
  </si>
  <si>
    <t>09:59:18</t>
  </si>
  <si>
    <t>09:59:29</t>
  </si>
  <si>
    <t>09:59:39</t>
  </si>
  <si>
    <t>09:59:50</t>
  </si>
  <si>
    <t>10:00:00</t>
  </si>
  <si>
    <t>10:00:11</t>
  </si>
  <si>
    <t>10:00:21</t>
  </si>
  <si>
    <t>10:00:32</t>
  </si>
  <si>
    <t>10:00:42</t>
  </si>
  <si>
    <t>10:00:53</t>
  </si>
  <si>
    <t>10:01:03</t>
  </si>
  <si>
    <t>10:01:14</t>
  </si>
  <si>
    <t>10:01:24</t>
  </si>
  <si>
    <t>10:01:35</t>
  </si>
  <si>
    <t>10:01:45</t>
  </si>
  <si>
    <t>10:01:56</t>
  </si>
  <si>
    <t>10:02:06</t>
  </si>
  <si>
    <t>10:02:17</t>
  </si>
  <si>
    <t>10:02:27</t>
  </si>
  <si>
    <t>10:02:38</t>
  </si>
  <si>
    <t>10:02:48</t>
  </si>
  <si>
    <t>10:02:59</t>
  </si>
  <si>
    <t>10:03:09</t>
  </si>
  <si>
    <t>10:03:20</t>
  </si>
  <si>
    <t>10:03:30</t>
  </si>
  <si>
    <t>10:03:41</t>
  </si>
  <si>
    <t>10:03:51</t>
  </si>
  <si>
    <t>10:04:02</t>
  </si>
  <si>
    <t>10:04:12</t>
  </si>
  <si>
    <t>10:04:23</t>
  </si>
  <si>
    <t>10:04:33</t>
  </si>
  <si>
    <t>10:04:43</t>
  </si>
  <si>
    <t>10:04:54</t>
  </si>
  <si>
    <t>10:05:04</t>
  </si>
  <si>
    <t>10:05:15</t>
  </si>
  <si>
    <t>10:05:25</t>
  </si>
  <si>
    <t>10:05:36</t>
  </si>
  <si>
    <t>10:05:46</t>
  </si>
  <si>
    <t>10:05:57</t>
  </si>
  <si>
    <t>10:06:07</t>
  </si>
  <si>
    <t>10:06:18</t>
  </si>
  <si>
    <t>10:06:28</t>
  </si>
  <si>
    <t>10:06:39</t>
  </si>
  <si>
    <t>10:06:49</t>
  </si>
  <si>
    <t>10:07:00</t>
  </si>
  <si>
    <t>10:07:10</t>
  </si>
  <si>
    <t>10:07:21</t>
  </si>
  <si>
    <t>10:07:31</t>
  </si>
  <si>
    <t>10:07:42</t>
  </si>
  <si>
    <t>10:07:52</t>
  </si>
  <si>
    <t>10:08:03</t>
  </si>
  <si>
    <t>10:08:13</t>
  </si>
  <si>
    <t>10:08:24</t>
  </si>
  <si>
    <t>10:08:34</t>
  </si>
  <si>
    <t>10:08:45</t>
  </si>
  <si>
    <t>10:08:55</t>
  </si>
  <si>
    <t>10:09:06</t>
  </si>
  <si>
    <t>10:09:16</t>
  </si>
  <si>
    <t>10:09:27</t>
  </si>
  <si>
    <t>10:09:37</t>
  </si>
  <si>
    <t>10:09:48</t>
  </si>
  <si>
    <t>10:09:58</t>
  </si>
  <si>
    <t>10:10:09</t>
  </si>
  <si>
    <t>10:10:19</t>
  </si>
  <si>
    <t>10:10:30</t>
  </si>
  <si>
    <t>10:10:40</t>
  </si>
  <si>
    <t>10:10:50</t>
  </si>
  <si>
    <t>10:11:01</t>
  </si>
  <si>
    <t>10:11:11</t>
  </si>
  <si>
    <t>10:11:22</t>
  </si>
  <si>
    <t>10:11:32</t>
  </si>
  <si>
    <t>10:11:43</t>
  </si>
  <si>
    <t>10:11:53</t>
  </si>
  <si>
    <t>10:12:04</t>
  </si>
  <si>
    <t>10:12:14</t>
  </si>
  <si>
    <t>10:12:25</t>
  </si>
  <si>
    <t>10:12:35</t>
  </si>
  <si>
    <t>10:12:46</t>
  </si>
  <si>
    <t>10:12:56</t>
  </si>
  <si>
    <t>10:13:07</t>
  </si>
  <si>
    <t>10:13:17</t>
  </si>
  <si>
    <t>10:13:28</t>
  </si>
  <si>
    <t>10:13:38</t>
  </si>
  <si>
    <t>10:13:49</t>
  </si>
  <si>
    <t>10:13:59</t>
  </si>
  <si>
    <t>10:14:10</t>
  </si>
  <si>
    <t>10:14:20</t>
  </si>
  <si>
    <t>10:14:31</t>
  </si>
  <si>
    <t>10:14:41</t>
  </si>
  <si>
    <t>10:14:52</t>
  </si>
  <si>
    <t>10:15:02</t>
  </si>
  <si>
    <t>10:15:13</t>
  </si>
  <si>
    <t>10:15:23</t>
  </si>
  <si>
    <t>10:15:34</t>
  </si>
  <si>
    <t>10:15:44</t>
  </si>
  <si>
    <t>10:15:55</t>
  </si>
  <si>
    <t>10:16:05</t>
  </si>
  <si>
    <t>10:16:16</t>
  </si>
  <si>
    <t>10:16:26</t>
  </si>
  <si>
    <t>10:16:37</t>
  </si>
  <si>
    <t>10:16:47</t>
  </si>
  <si>
    <t>10:16:58</t>
  </si>
  <si>
    <t>10:17:08</t>
  </si>
  <si>
    <t>10:17:18</t>
  </si>
  <si>
    <t>10:17:29</t>
  </si>
  <si>
    <t>10:17:39</t>
  </si>
  <si>
    <t>10:17:50</t>
  </si>
  <si>
    <t>10:18:00</t>
  </si>
  <si>
    <t>10:18:11</t>
  </si>
  <si>
    <t>10:18:21</t>
  </si>
  <si>
    <t>10:18:32</t>
  </si>
  <si>
    <t>10:18:42</t>
  </si>
  <si>
    <t>10:18:53</t>
  </si>
  <si>
    <t>10:19:03</t>
  </si>
  <si>
    <t>10:19:14</t>
  </si>
  <si>
    <t>10:19:24</t>
  </si>
  <si>
    <t>10:19:35</t>
  </si>
  <si>
    <t>10:19:45</t>
  </si>
  <si>
    <t>10:19:56</t>
  </si>
  <si>
    <t>10:20:06</t>
  </si>
  <si>
    <t>10:20:17</t>
  </si>
  <si>
    <t>10:20:27</t>
  </si>
  <si>
    <t>10:20:38</t>
  </si>
  <si>
    <t>10:20:48</t>
  </si>
  <si>
    <t>10:20:59</t>
  </si>
  <si>
    <t>10:21:09</t>
  </si>
  <si>
    <t>10:21:20</t>
  </si>
  <si>
    <t>10:21:30</t>
  </si>
  <si>
    <t>10:21:41</t>
  </si>
  <si>
    <t>10:21:51</t>
  </si>
  <si>
    <t>10:22:02</t>
  </si>
  <si>
    <t>10:22:12</t>
  </si>
  <si>
    <t>10:22:23</t>
  </si>
  <si>
    <t>10:22:33</t>
  </si>
  <si>
    <t>10:22:44</t>
  </si>
  <si>
    <t>10:22:54</t>
  </si>
  <si>
    <t>10:23:05</t>
  </si>
  <si>
    <t>10:23:15</t>
  </si>
  <si>
    <t>10:23:25</t>
  </si>
  <si>
    <t>10:23:36</t>
  </si>
  <si>
    <t>10:23:46</t>
  </si>
  <si>
    <t>10:23:57</t>
  </si>
  <si>
    <t>10:24:07</t>
  </si>
  <si>
    <t>10:24:18</t>
  </si>
  <si>
    <t>10:24:28</t>
  </si>
  <si>
    <t>10:24:39</t>
  </si>
  <si>
    <t>10:24:49</t>
  </si>
  <si>
    <t>10:25:00</t>
  </si>
  <si>
    <t>10:25:10</t>
  </si>
  <si>
    <t>10:25:21</t>
  </si>
  <si>
    <t>10:25:31</t>
  </si>
  <si>
    <t>10:25:42</t>
  </si>
  <si>
    <t>10:25:52</t>
  </si>
  <si>
    <t>10:26:03</t>
  </si>
  <si>
    <t>10:26:13</t>
  </si>
  <si>
    <t>10:26:24</t>
  </si>
  <si>
    <t>10:26:34</t>
  </si>
  <si>
    <t>10:26:45</t>
  </si>
  <si>
    <t>10:26:55</t>
  </si>
  <si>
    <t>10:27:06</t>
  </si>
  <si>
    <t>10:27:16</t>
  </si>
  <si>
    <t>10:27:27</t>
  </si>
  <si>
    <t>10:27:37</t>
  </si>
  <si>
    <t>10:27:48</t>
  </si>
  <si>
    <t>10:27:58</t>
  </si>
  <si>
    <t>10:28:09</t>
  </si>
  <si>
    <t>10:28:19</t>
  </si>
  <si>
    <t>10:28:30</t>
  </si>
  <si>
    <t>10:28:40</t>
  </si>
  <si>
    <t>10:28:51</t>
  </si>
  <si>
    <t>10:29:01</t>
  </si>
  <si>
    <t>10:29:12</t>
  </si>
  <si>
    <t>10:29:22</t>
  </si>
  <si>
    <t>10:29:32</t>
  </si>
  <si>
    <t>10:29:43</t>
  </si>
  <si>
    <t>10:29:53</t>
  </si>
  <si>
    <t>10:30:04</t>
  </si>
  <si>
    <t>10:30:14</t>
  </si>
  <si>
    <t>10:30:25</t>
  </si>
  <si>
    <t>10:30:35</t>
  </si>
  <si>
    <t>10:30:46</t>
  </si>
  <si>
    <t>10:30:56</t>
  </si>
  <si>
    <t>10:31:07</t>
  </si>
  <si>
    <t>10:31:17</t>
  </si>
  <si>
    <t>10:31:28</t>
  </si>
  <si>
    <t>10:31:38</t>
  </si>
  <si>
    <t>10:31:49</t>
  </si>
  <si>
    <t>10:31:59</t>
  </si>
  <si>
    <t>10:32:10</t>
  </si>
  <si>
    <t>10:32:20</t>
  </si>
  <si>
    <t>10:32:31</t>
  </si>
  <si>
    <t>10:32:41</t>
  </si>
  <si>
    <t>10:32:52</t>
  </si>
  <si>
    <t>10:33:02</t>
  </si>
  <si>
    <t>10:33:13</t>
  </si>
  <si>
    <t>10:33:23</t>
  </si>
  <si>
    <t>10:33:34</t>
  </si>
  <si>
    <t>10:33:44</t>
  </si>
  <si>
    <t>10:33:55</t>
  </si>
  <si>
    <t>10:34:05</t>
  </si>
  <si>
    <t>10:34:16</t>
  </si>
  <si>
    <t>10:34:26</t>
  </si>
  <si>
    <t>10:34:37</t>
  </si>
  <si>
    <t>10:34:47</t>
  </si>
  <si>
    <t>10:34:58</t>
  </si>
  <si>
    <t>10:35:08</t>
  </si>
  <si>
    <t>10:35:19</t>
  </si>
  <si>
    <t>10:35:29</t>
  </si>
  <si>
    <t>10:35:39</t>
  </si>
  <si>
    <t>10:35:50</t>
  </si>
  <si>
    <t>10:36:00</t>
  </si>
  <si>
    <t>10:36:11</t>
  </si>
  <si>
    <t>10:36:21</t>
  </si>
  <si>
    <t>10:36:32</t>
  </si>
  <si>
    <t>10:36:42</t>
  </si>
  <si>
    <t>10:36:53</t>
  </si>
  <si>
    <t>10:37:03</t>
  </si>
  <si>
    <t>10:37:14</t>
  </si>
  <si>
    <t>10:37:24</t>
  </si>
  <si>
    <t>10:37:35</t>
  </si>
  <si>
    <t>10:37:45</t>
  </si>
  <si>
    <t>10:37:56</t>
  </si>
  <si>
    <t>10:38:06</t>
  </si>
  <si>
    <t>10:38:17</t>
  </si>
  <si>
    <t>10:38:27</t>
  </si>
  <si>
    <t>10:38:38</t>
  </si>
  <si>
    <t>10:38:48</t>
  </si>
  <si>
    <t>10:38:59</t>
  </si>
  <si>
    <t>10:39:09</t>
  </si>
  <si>
    <t>10:39:20</t>
  </si>
  <si>
    <t>10:39:30</t>
  </si>
  <si>
    <t>10:39:41</t>
  </si>
  <si>
    <t>10:39:51</t>
  </si>
  <si>
    <t>10:40:02</t>
  </si>
  <si>
    <t>10:40:12</t>
  </si>
  <si>
    <t>10:40:23</t>
  </si>
  <si>
    <t>10:40:33</t>
  </si>
  <si>
    <t>10:40:44</t>
  </si>
  <si>
    <t>10:40:54</t>
  </si>
  <si>
    <t>10:41:05</t>
  </si>
  <si>
    <t>10:41:15</t>
  </si>
  <si>
    <t>10:41:26</t>
  </si>
  <si>
    <t>10:41:36</t>
  </si>
  <si>
    <t>10:41:46</t>
  </si>
  <si>
    <t>10:41:57</t>
  </si>
  <si>
    <t>10:42:07</t>
  </si>
  <si>
    <t>10:42:18</t>
  </si>
  <si>
    <t>10:42:28</t>
  </si>
  <si>
    <t>10:42:39</t>
  </si>
  <si>
    <t>10:42:49</t>
  </si>
  <si>
    <t>10:43:00</t>
  </si>
  <si>
    <t>10:43:10</t>
  </si>
  <si>
    <t>10:43:21</t>
  </si>
  <si>
    <t>10:43:31</t>
  </si>
  <si>
    <t>10:43:42</t>
  </si>
  <si>
    <t>10:43:52</t>
  </si>
  <si>
    <t>10:44:03</t>
  </si>
  <si>
    <t>10:44:13</t>
  </si>
  <si>
    <t>10:44:24</t>
  </si>
  <si>
    <t>10:44:34</t>
  </si>
  <si>
    <t>10:44:45</t>
  </si>
  <si>
    <t>10:44:55</t>
  </si>
  <si>
    <t>10:45:06</t>
  </si>
  <si>
    <t>10:45:16</t>
  </si>
  <si>
    <t>10:45:27</t>
  </si>
  <si>
    <t>10:45:37</t>
  </si>
  <si>
    <t>10:45:48</t>
  </si>
  <si>
    <t>10:45:58</t>
  </si>
  <si>
    <t>10:46:09</t>
  </si>
  <si>
    <t>10:46:19</t>
  </si>
  <si>
    <t>10:46:30</t>
  </si>
  <si>
    <t>10:46:40</t>
  </si>
  <si>
    <t>10:46:51</t>
  </si>
  <si>
    <t>10:47:01</t>
  </si>
  <si>
    <t>10:47:12</t>
  </si>
  <si>
    <t>10:47:22</t>
  </si>
  <si>
    <t>10:47:33</t>
  </si>
  <si>
    <t>10:47:43</t>
  </si>
  <si>
    <t>10:47:54</t>
  </si>
  <si>
    <t>10:48:04</t>
  </si>
  <si>
    <t>10:48:14</t>
  </si>
  <si>
    <t>10:48:25</t>
  </si>
  <si>
    <t>10:48:35</t>
  </si>
  <si>
    <t>10:48:46</t>
  </si>
  <si>
    <t>10:48:56</t>
  </si>
  <si>
    <t>10:49:07</t>
  </si>
  <si>
    <t>10:49:17</t>
  </si>
  <si>
    <t>10:49:28</t>
  </si>
  <si>
    <t>10:49:38</t>
  </si>
  <si>
    <t>10:49:49</t>
  </si>
  <si>
    <t>10:49:59</t>
  </si>
  <si>
    <t>10:50:10</t>
  </si>
  <si>
    <t>10:50:20</t>
  </si>
  <si>
    <t>10:50:31</t>
  </si>
  <si>
    <t>10:50:41</t>
  </si>
  <si>
    <t>10:50:52</t>
  </si>
  <si>
    <t>10:51:02</t>
  </si>
  <si>
    <t>10:51:13</t>
  </si>
  <si>
    <t>10:51:23</t>
  </si>
  <si>
    <t>10:51:34</t>
  </si>
  <si>
    <t>10:51:44</t>
  </si>
  <si>
    <t>10:51:55</t>
  </si>
  <si>
    <t>10:52:05</t>
  </si>
  <si>
    <t>10:52:16</t>
  </si>
  <si>
    <t>10:52:26</t>
  </si>
  <si>
    <t>10:52:37</t>
  </si>
  <si>
    <t>10:52:47</t>
  </si>
  <si>
    <t>10:52:58</t>
  </si>
  <si>
    <t>10:53:08</t>
  </si>
  <si>
    <t>10:53:19</t>
  </si>
  <si>
    <t>10:53:29</t>
  </si>
  <si>
    <t>10:53:40</t>
  </si>
  <si>
    <t>10:53:50</t>
  </si>
  <si>
    <t>10:54:01</t>
  </si>
  <si>
    <t>10:54:11</t>
  </si>
  <si>
    <t>10:54:21</t>
  </si>
  <si>
    <t>10:54:32</t>
  </si>
  <si>
    <t>10:54:42</t>
  </si>
  <si>
    <t>10:54:53</t>
  </si>
  <si>
    <t>10:55:03</t>
  </si>
  <si>
    <t>10:55:14</t>
  </si>
  <si>
    <t>10:55:24</t>
  </si>
  <si>
    <t>10:55:35</t>
  </si>
  <si>
    <t>10:55:45</t>
  </si>
  <si>
    <t>10:55:56</t>
  </si>
  <si>
    <t>10:56:06</t>
  </si>
  <si>
    <t>10:56:17</t>
  </si>
  <si>
    <t>10:56:27</t>
  </si>
  <si>
    <t>10:56:38</t>
  </si>
  <si>
    <t>10:56:48</t>
  </si>
  <si>
    <t>10:56:59</t>
  </si>
  <si>
    <t>10:57:09</t>
  </si>
  <si>
    <t>10:57:20</t>
  </si>
  <si>
    <t>10:57:30</t>
  </si>
  <si>
    <t>10:57:41</t>
  </si>
  <si>
    <t>10:57:51</t>
  </si>
  <si>
    <t>10:58:02</t>
  </si>
  <si>
    <t>10:58:12</t>
  </si>
  <si>
    <t>10:58:23</t>
  </si>
  <si>
    <t>10:58:33</t>
  </si>
  <si>
    <t>10:58:44</t>
  </si>
  <si>
    <t>10:58:54</t>
  </si>
  <si>
    <t>10:59:05</t>
  </si>
  <si>
    <t>10:59:15</t>
  </si>
  <si>
    <t>10:59:26</t>
  </si>
  <si>
    <t>10:59:36</t>
  </si>
  <si>
    <t>10:59:47</t>
  </si>
  <si>
    <t>10:59:57</t>
  </si>
  <si>
    <t>11:00:08</t>
  </si>
  <si>
    <t>11:00:18</t>
  </si>
  <si>
    <t>11:00:28</t>
  </si>
  <si>
    <t>11:00:39</t>
  </si>
  <si>
    <t>11:00:49</t>
  </si>
  <si>
    <t>11:01:00</t>
  </si>
  <si>
    <t>11:01:10</t>
  </si>
  <si>
    <t>11:01:21</t>
  </si>
  <si>
    <t>11:01:31</t>
  </si>
  <si>
    <t>11:01:42</t>
  </si>
  <si>
    <t>11:01:52</t>
  </si>
  <si>
    <t>11:02:03</t>
  </si>
  <si>
    <t>11:02:13</t>
  </si>
  <si>
    <t>11:02:24</t>
  </si>
  <si>
    <t>11:02:34</t>
  </si>
  <si>
    <t>11:02:45</t>
  </si>
  <si>
    <t>11:02:55</t>
  </si>
  <si>
    <t>11:03:06</t>
  </si>
  <si>
    <t>11:03:16</t>
  </si>
  <si>
    <t>11:03:27</t>
  </si>
  <si>
    <t>11:03:37</t>
  </si>
  <si>
    <t>11:03:48</t>
  </si>
  <si>
    <t>11:03:58</t>
  </si>
  <si>
    <t>11:04:09</t>
  </si>
  <si>
    <t>11:04:19</t>
  </si>
  <si>
    <t>11:04:30</t>
  </si>
  <si>
    <t>11:04:40</t>
  </si>
  <si>
    <t>11:04:51</t>
  </si>
  <si>
    <t>11:05:01</t>
  </si>
  <si>
    <t>11:05:12</t>
  </si>
  <si>
    <t>11:05:22</t>
  </si>
  <si>
    <t>11:05:33</t>
  </si>
  <si>
    <t>11:05:43</t>
  </si>
  <si>
    <t>11:05:54</t>
  </si>
  <si>
    <t>11:06:04</t>
  </si>
  <si>
    <t>11:06:15</t>
  </si>
  <si>
    <t>11:06:25</t>
  </si>
  <si>
    <t>11:06:35</t>
  </si>
  <si>
    <t>11:06:46</t>
  </si>
  <si>
    <t>11:06:56</t>
  </si>
  <si>
    <t>11:07:07</t>
  </si>
  <si>
    <t>11:07:17</t>
  </si>
  <si>
    <t>11:07:28</t>
  </si>
  <si>
    <t>11:07:38</t>
  </si>
  <si>
    <t>11:07:49</t>
  </si>
  <si>
    <t>11:07:59</t>
  </si>
  <si>
    <t>11:08:10</t>
  </si>
  <si>
    <t>11:08:20</t>
  </si>
  <si>
    <t>11:08:31</t>
  </si>
  <si>
    <t>11:08:41</t>
  </si>
  <si>
    <t>11:08:52</t>
  </si>
  <si>
    <t>11:09:02</t>
  </si>
  <si>
    <t>11:09:13</t>
  </si>
  <si>
    <t>11:09:23</t>
  </si>
  <si>
    <t>11:09:34</t>
  </si>
  <si>
    <t>11:09:44</t>
  </si>
  <si>
    <t>11:09:55</t>
  </si>
  <si>
    <t>11:10:05</t>
  </si>
  <si>
    <t>11:10:16</t>
  </si>
  <si>
    <t>11:10:26</t>
  </si>
  <si>
    <t>11:10:37</t>
  </si>
  <si>
    <t>11:10:47</t>
  </si>
  <si>
    <t>11:10:58</t>
  </si>
  <si>
    <t>11:11:08</t>
  </si>
  <si>
    <t>11:11:19</t>
  </si>
  <si>
    <t>11:11:29</t>
  </si>
  <si>
    <t>11:11:40</t>
  </si>
  <si>
    <t>11:11:50</t>
  </si>
  <si>
    <t>11:12:01</t>
  </si>
  <si>
    <t>11:12:11</t>
  </si>
  <si>
    <t>11:12:22</t>
  </si>
  <si>
    <t>11:12:32</t>
  </si>
  <si>
    <t>11:12:42</t>
  </si>
  <si>
    <t>11:12:53</t>
  </si>
  <si>
    <t>11:13:03</t>
  </si>
  <si>
    <t>11:13:14</t>
  </si>
  <si>
    <t>11:13:24</t>
  </si>
  <si>
    <t>11:13:35</t>
  </si>
  <si>
    <t>11:13:45</t>
  </si>
  <si>
    <t>11:13:56</t>
  </si>
  <si>
    <t>11:14:06</t>
  </si>
  <si>
    <t>11:14:17</t>
  </si>
  <si>
    <t>11:14:27</t>
  </si>
  <si>
    <t>11:14:38</t>
  </si>
  <si>
    <t>11:14:48</t>
  </si>
  <si>
    <t>11:14:59</t>
  </si>
  <si>
    <t>11:15:09</t>
  </si>
  <si>
    <t>11:15:20</t>
  </si>
  <si>
    <t>11:15:30</t>
  </si>
  <si>
    <t>11:15:41</t>
  </si>
  <si>
    <t>11:15:51</t>
  </si>
  <si>
    <t>11:16:02</t>
  </si>
  <si>
    <t>11:16:12</t>
  </si>
  <si>
    <t>11:16:23</t>
  </si>
  <si>
    <t>11:16:33</t>
  </si>
  <si>
    <t>11:16:44</t>
  </si>
  <si>
    <t>11:16:54</t>
  </si>
  <si>
    <t>11:17:05</t>
  </si>
  <si>
    <t>11:17:15</t>
  </si>
  <si>
    <t>11:17:26</t>
  </si>
  <si>
    <t>11:17:36</t>
  </si>
  <si>
    <t>11:17:47</t>
  </si>
  <si>
    <t>11:17:57</t>
  </si>
  <si>
    <t>11:18:08</t>
  </si>
  <si>
    <t>11:18:18</t>
  </si>
  <si>
    <t>11:18:29</t>
  </si>
  <si>
    <t>11:18:39</t>
  </si>
  <si>
    <t>11:18:50</t>
  </si>
  <si>
    <t>11:19:00</t>
  </si>
  <si>
    <t>11:19:10</t>
  </si>
  <si>
    <t>11:19:21</t>
  </si>
  <si>
    <t>11:19:31</t>
  </si>
  <si>
    <t>11:19:42</t>
  </si>
  <si>
    <t>11:19:52</t>
  </si>
  <si>
    <t>11:20:03</t>
  </si>
  <si>
    <t>11:20:13</t>
  </si>
  <si>
    <t>11:20:24</t>
  </si>
  <si>
    <t>11:20:34</t>
  </si>
  <si>
    <t>11:20:45</t>
  </si>
  <si>
    <t>11:20:55</t>
  </si>
  <si>
    <t>11:21:06</t>
  </si>
  <si>
    <t>11:21:16</t>
  </si>
  <si>
    <t>11:21:27</t>
  </si>
  <si>
    <t>11:21:37</t>
  </si>
  <si>
    <t>11:21:48</t>
  </si>
  <si>
    <t>11:21:58</t>
  </si>
  <si>
    <t>11:22:09</t>
  </si>
  <si>
    <t>11:22:19</t>
  </si>
  <si>
    <t>11:22:30</t>
  </si>
  <si>
    <t>11:22:40</t>
  </si>
  <si>
    <t>11:22:51</t>
  </si>
  <si>
    <t>11:23:01</t>
  </si>
  <si>
    <t>11:23:12</t>
  </si>
  <si>
    <t>11:23:22</t>
  </si>
  <si>
    <t>11:23:33</t>
  </si>
  <si>
    <t>11:23:43</t>
  </si>
  <si>
    <t>11:23:54</t>
  </si>
  <si>
    <t>11:24:04</t>
  </si>
  <si>
    <t>11:24:15</t>
  </si>
  <si>
    <t>11:24:25</t>
  </si>
  <si>
    <t>11:24:36</t>
  </si>
  <si>
    <t>11:24:46</t>
  </si>
  <si>
    <t>11:24:57</t>
  </si>
  <si>
    <t>11:25:07</t>
  </si>
  <si>
    <t>11:25:17</t>
  </si>
  <si>
    <t>11:25:28</t>
  </si>
  <si>
    <t>11:25:38</t>
  </si>
  <si>
    <t>11:25:49</t>
  </si>
  <si>
    <t>11:25:59</t>
  </si>
  <si>
    <t>11:26:10</t>
  </si>
  <si>
    <t>11:26:20</t>
  </si>
  <si>
    <t>11:26:31</t>
  </si>
  <si>
    <t>11:26:41</t>
  </si>
  <si>
    <t>11:26:52</t>
  </si>
  <si>
    <t>11:27:02</t>
  </si>
  <si>
    <t>11:27:13</t>
  </si>
  <si>
    <t>11:27:23</t>
  </si>
  <si>
    <t>11:27:34</t>
  </si>
  <si>
    <t>11:27:44</t>
  </si>
  <si>
    <t>11:27:55</t>
  </si>
  <si>
    <t>11:28:05</t>
  </si>
  <si>
    <t>11:28:16</t>
  </si>
  <si>
    <t>11:28:26</t>
  </si>
  <si>
    <t>11:28:37</t>
  </si>
  <si>
    <t>11:28:47</t>
  </si>
  <si>
    <t>11:28:58</t>
  </si>
  <si>
    <t>11:29:08</t>
  </si>
  <si>
    <t>11:29:19</t>
  </si>
  <si>
    <t>11:29:29</t>
  </si>
  <si>
    <t>11:29:40</t>
  </si>
  <si>
    <t>11:29:50</t>
  </si>
  <si>
    <t>11:30:01</t>
  </si>
  <si>
    <t>11:30:11</t>
  </si>
  <si>
    <t>11:30:22</t>
  </si>
  <si>
    <t>11:30:32</t>
  </si>
  <si>
    <t>11:30:43</t>
  </si>
  <si>
    <t>11:30:53</t>
  </si>
  <si>
    <t>11:31:04</t>
  </si>
  <si>
    <t>11:31:14</t>
  </si>
  <si>
    <t>11:31:24</t>
  </si>
  <si>
    <t>11:31:35</t>
  </si>
  <si>
    <t>11:31:45</t>
  </si>
  <si>
    <t>11:31:56</t>
  </si>
  <si>
    <t>11:32:06</t>
  </si>
  <si>
    <t>11:32:17</t>
  </si>
  <si>
    <t>11:32:27</t>
  </si>
  <si>
    <t>11:32:38</t>
  </si>
  <si>
    <t>11:32:48</t>
  </si>
  <si>
    <t>11:32:59</t>
  </si>
  <si>
    <t>11:33:09</t>
  </si>
  <si>
    <t>11:33:20</t>
  </si>
  <si>
    <t>11:33:30</t>
  </si>
  <si>
    <t>11:33:41</t>
  </si>
  <si>
    <t>11:33:51</t>
  </si>
  <si>
    <t>11:34:02</t>
  </si>
  <si>
    <t>11:34:12</t>
  </si>
  <si>
    <t>11:34:23</t>
  </si>
  <si>
    <t>11:34:33</t>
  </si>
  <si>
    <t>11:34:44</t>
  </si>
  <si>
    <t>11:34:54</t>
  </si>
  <si>
    <t>11:35:05</t>
  </si>
  <si>
    <t>11:35:15</t>
  </si>
  <si>
    <t>11:35:26</t>
  </si>
  <si>
    <t>11:35:36</t>
  </si>
  <si>
    <t>11:35:47</t>
  </si>
  <si>
    <t>11:35:57</t>
  </si>
  <si>
    <t>11:36:08</t>
  </si>
  <si>
    <t>11:36:18</t>
  </si>
  <si>
    <t>11:36:29</t>
  </si>
  <si>
    <t>11:36:39</t>
  </si>
  <si>
    <t>11:36:50</t>
  </si>
  <si>
    <t>11:37:00</t>
  </si>
  <si>
    <t>11:37:11</t>
  </si>
  <si>
    <t>11:37:21</t>
  </si>
  <si>
    <t>11:37:31</t>
  </si>
  <si>
    <t>11:37:42</t>
  </si>
  <si>
    <t>11:37:52</t>
  </si>
  <si>
    <t>11:38:03</t>
  </si>
  <si>
    <t>11:38:13</t>
  </si>
  <si>
    <t>11:38:24</t>
  </si>
  <si>
    <t>11:38:34</t>
  </si>
  <si>
    <t>11:38:45</t>
  </si>
  <si>
    <t>11:38:55</t>
  </si>
  <si>
    <t>11:39:06</t>
  </si>
  <si>
    <t>11:39:16</t>
  </si>
  <si>
    <t>11:39:27</t>
  </si>
  <si>
    <t>11:39:37</t>
  </si>
  <si>
    <t>11:39:48</t>
  </si>
  <si>
    <t>11:39:58</t>
  </si>
  <si>
    <t>11:40:09</t>
  </si>
  <si>
    <t>11:40:19</t>
  </si>
  <si>
    <t>11:40:30</t>
  </si>
  <si>
    <t>11:40:40</t>
  </si>
  <si>
    <t>11:40:51</t>
  </si>
  <si>
    <t>11:41:01</t>
  </si>
  <si>
    <t>11:41:12</t>
  </si>
  <si>
    <t>11:41:22</t>
  </si>
  <si>
    <t>11:41:33</t>
  </si>
  <si>
    <t>11:41:43</t>
  </si>
  <si>
    <t>11:41:54</t>
  </si>
  <si>
    <t>11:42:04</t>
  </si>
  <si>
    <t>11:42:15</t>
  </si>
  <si>
    <t>11:42:25</t>
  </si>
  <si>
    <t>11:42:36</t>
  </si>
  <si>
    <t>11:42:46</t>
  </si>
  <si>
    <t>11:42:57</t>
  </si>
  <si>
    <t>11:43:07</t>
  </si>
  <si>
    <t>11:43:18</t>
  </si>
  <si>
    <t>11:43:28</t>
  </si>
  <si>
    <t>11:43:38</t>
  </si>
  <si>
    <t>11:43:49</t>
  </si>
  <si>
    <t>11:43:59</t>
  </si>
  <si>
    <t>11:44:10</t>
  </si>
  <si>
    <t>11:44:20</t>
  </si>
  <si>
    <t>11:44:31</t>
  </si>
  <si>
    <t>11:44:41</t>
  </si>
  <si>
    <t>11:44:52</t>
  </si>
  <si>
    <t>11:45:02</t>
  </si>
  <si>
    <t>11:45:13</t>
  </si>
  <si>
    <t>11:45:23</t>
  </si>
  <si>
    <t>11:45:34</t>
  </si>
  <si>
    <t>11:45:44</t>
  </si>
  <si>
    <t>11:45:55</t>
  </si>
  <si>
    <t>11:46:05</t>
  </si>
  <si>
    <t>11:46:16</t>
  </si>
  <si>
    <t>11:46:26</t>
  </si>
  <si>
    <t>11:46:37</t>
  </si>
  <si>
    <t>11:46:47</t>
  </si>
  <si>
    <t>11:46:58</t>
  </si>
  <si>
    <t>11:47:08</t>
  </si>
  <si>
    <t>11:47:19</t>
  </si>
  <si>
    <t>11:47:29</t>
  </si>
  <si>
    <t>11:47:40</t>
  </si>
  <si>
    <t>11:47:50</t>
  </si>
  <si>
    <t>11:48:01</t>
  </si>
  <si>
    <t>11:48:11</t>
  </si>
  <si>
    <t>11:48:22</t>
  </si>
  <si>
    <t>11:48:32</t>
  </si>
  <si>
    <t>11:48:43</t>
  </si>
  <si>
    <t>11:48:53</t>
  </si>
  <si>
    <t>11:49:04</t>
  </si>
  <si>
    <t>11:49:14</t>
  </si>
  <si>
    <t>11:49:25</t>
  </si>
  <si>
    <t>11:49:35</t>
  </si>
  <si>
    <t>11:49:46</t>
  </si>
  <si>
    <t>11:49:56</t>
  </si>
  <si>
    <t>11:50:06</t>
  </si>
  <si>
    <t>11:50:17</t>
  </si>
  <si>
    <t>11:50:27</t>
  </si>
  <si>
    <t>11:50:38</t>
  </si>
  <si>
    <t>11:50:48</t>
  </si>
  <si>
    <t>11:50:59</t>
  </si>
  <si>
    <t>11:51:09</t>
  </si>
  <si>
    <t>11:51:20</t>
  </si>
  <si>
    <t>11:51:30</t>
  </si>
  <si>
    <t>11:51:41</t>
  </si>
  <si>
    <t>11:51:51</t>
  </si>
  <si>
    <t>11:52:02</t>
  </si>
  <si>
    <t>11:52:12</t>
  </si>
  <si>
    <t>11:52:23</t>
  </si>
  <si>
    <t>11:52:33</t>
  </si>
  <si>
    <t>11:52:44</t>
  </si>
  <si>
    <t>11:52:54</t>
  </si>
  <si>
    <t>11:53:05</t>
  </si>
  <si>
    <t>11:53:15</t>
  </si>
  <si>
    <t>11:53:26</t>
  </si>
  <si>
    <t>11:53:36</t>
  </si>
  <si>
    <t>11:53:47</t>
  </si>
  <si>
    <t>11:53:57</t>
  </si>
  <si>
    <t>11:54:08</t>
  </si>
  <si>
    <t>11:54:18</t>
  </si>
  <si>
    <t>11:54:29</t>
  </si>
  <si>
    <t>11:54:39</t>
  </si>
  <si>
    <t>11:54:50</t>
  </si>
  <si>
    <t>11:55:00</t>
  </si>
  <si>
    <t>11:55:11</t>
  </si>
  <si>
    <t>11:55:21</t>
  </si>
  <si>
    <t>11:55:32</t>
  </si>
  <si>
    <t>11:55:42</t>
  </si>
  <si>
    <t>11:55:53</t>
  </si>
  <si>
    <t>11:56:03</t>
  </si>
  <si>
    <t>11:56:13</t>
  </si>
  <si>
    <t>11:56:24</t>
  </si>
  <si>
    <t>11:56:34</t>
  </si>
  <si>
    <t>11:56:45</t>
  </si>
  <si>
    <t>11:56:55</t>
  </si>
  <si>
    <t>11:57:06</t>
  </si>
  <si>
    <t>11:57:16</t>
  </si>
  <si>
    <t>11:57:27</t>
  </si>
  <si>
    <t>11:57:37</t>
  </si>
  <si>
    <t>11:57:48</t>
  </si>
  <si>
    <t>11:57:58</t>
  </si>
  <si>
    <t>11:58:09</t>
  </si>
  <si>
    <t>11:58:19</t>
  </si>
  <si>
    <t>11:58:30</t>
  </si>
  <si>
    <t>11:58:40</t>
  </si>
  <si>
    <t>11:58:51</t>
  </si>
  <si>
    <t>11:59:01</t>
  </si>
  <si>
    <t>11:59:12</t>
  </si>
  <si>
    <t>11:59:22</t>
  </si>
  <si>
    <t>11:59:33</t>
  </si>
  <si>
    <t>11:59:43</t>
  </si>
  <si>
    <t>11:59:54</t>
  </si>
  <si>
    <t>12:00:04</t>
  </si>
  <si>
    <t>12:00:15</t>
  </si>
  <si>
    <t>12:00:25</t>
  </si>
  <si>
    <t>12:00:36</t>
  </si>
  <si>
    <t>12:00:46</t>
  </si>
  <si>
    <t>12:00:57</t>
  </si>
  <si>
    <t>12:01:07</t>
  </si>
  <si>
    <t>12:01:18</t>
  </si>
  <si>
    <t>12:01:28</t>
  </si>
  <si>
    <t>12:01:39</t>
  </si>
  <si>
    <t>12:01:49</t>
  </si>
  <si>
    <t>12:02:00</t>
  </si>
  <si>
    <t>12:02:10</t>
  </si>
  <si>
    <t>12:02:20</t>
  </si>
  <si>
    <t>12:02:31</t>
  </si>
  <si>
    <t>12:02:41</t>
  </si>
  <si>
    <t>12:02:52</t>
  </si>
  <si>
    <t>12:03:02</t>
  </si>
  <si>
    <t>12:03:13</t>
  </si>
  <si>
    <t>12:03:23</t>
  </si>
  <si>
    <t>12:03:34</t>
  </si>
  <si>
    <t>12:03:44</t>
  </si>
  <si>
    <t>12:03:55</t>
  </si>
  <si>
    <t>12:04:05</t>
  </si>
  <si>
    <t>12:04:16</t>
  </si>
  <si>
    <t>12:04:26</t>
  </si>
  <si>
    <t>12:04:37</t>
  </si>
  <si>
    <t>12:04:47</t>
  </si>
  <si>
    <t>12:04:58</t>
  </si>
  <si>
    <t>12:05:08</t>
  </si>
  <si>
    <t>12:05:19</t>
  </si>
  <si>
    <t>12:05:29</t>
  </si>
  <si>
    <t>12:05:40</t>
  </si>
  <si>
    <t>12:05:50</t>
  </si>
  <si>
    <t>12:06:01</t>
  </si>
  <si>
    <t>12:06:11</t>
  </si>
  <si>
    <t>12:06:22</t>
  </si>
  <si>
    <t>12:06:32</t>
  </si>
  <si>
    <t>12:06:43</t>
  </si>
  <si>
    <t>12:06:53</t>
  </si>
  <si>
    <t>12:07:04</t>
  </si>
  <si>
    <t>12:07:14</t>
  </si>
  <si>
    <t>12:07:25</t>
  </si>
  <si>
    <t>12:07:35</t>
  </si>
  <si>
    <t>12:07:46</t>
  </si>
  <si>
    <t>12:07:56</t>
  </si>
  <si>
    <t>12:08:07</t>
  </si>
  <si>
    <t>12:08:17</t>
  </si>
  <si>
    <t>12:08:27</t>
  </si>
  <si>
    <t>12:08:38</t>
  </si>
  <si>
    <t>12:08:48</t>
  </si>
  <si>
    <t>12:08:59</t>
  </si>
  <si>
    <t>12:09:09</t>
  </si>
  <si>
    <t>12:09:20</t>
  </si>
  <si>
    <t>12:09:30</t>
  </si>
  <si>
    <t>12:09:41</t>
  </si>
  <si>
    <t>12:09:51</t>
  </si>
  <si>
    <t>12:10:02</t>
  </si>
  <si>
    <t>12:10:12</t>
  </si>
  <si>
    <t>12:10:23</t>
  </si>
  <si>
    <t>12:10:33</t>
  </si>
  <si>
    <t>12:10:44</t>
  </si>
  <si>
    <t>12:10:54</t>
  </si>
  <si>
    <t>12:11:05</t>
  </si>
  <si>
    <t>12:11:15</t>
  </si>
  <si>
    <t>12:11:26</t>
  </si>
  <si>
    <t>12:11:36</t>
  </si>
  <si>
    <t>12:11:47</t>
  </si>
  <si>
    <t>12:11:57</t>
  </si>
  <si>
    <t>12:12:08</t>
  </si>
  <si>
    <t>12:12:18</t>
  </si>
  <si>
    <t>12:12:29</t>
  </si>
  <si>
    <t>12:12:39</t>
  </si>
  <si>
    <t>12:12:50</t>
  </si>
  <si>
    <t>12:13:00</t>
  </si>
  <si>
    <t>12:13:11</t>
  </si>
  <si>
    <t>12:13:21</t>
  </si>
  <si>
    <t>12:13:32</t>
  </si>
  <si>
    <t>12:13:42</t>
  </si>
  <si>
    <t>12:13:53</t>
  </si>
  <si>
    <t>12:14:03</t>
  </si>
  <si>
    <t>12:14:14</t>
  </si>
  <si>
    <t>12:14:24</t>
  </si>
  <si>
    <t>12:14:34</t>
  </si>
  <si>
    <t>12:14:45</t>
  </si>
  <si>
    <t>12:14:55</t>
  </si>
  <si>
    <t>12:15:06</t>
  </si>
  <si>
    <t>12:15:16</t>
  </si>
  <si>
    <t>12:15:27</t>
  </si>
  <si>
    <t>12:15:37</t>
  </si>
  <si>
    <t>12:15:48</t>
  </si>
  <si>
    <t>12:15:58</t>
  </si>
  <si>
    <t>12:16:09</t>
  </si>
  <si>
    <t>12:16:19</t>
  </si>
  <si>
    <t>12:16:30</t>
  </si>
  <si>
    <t>12:16:40</t>
  </si>
  <si>
    <t>12:16:51</t>
  </si>
  <si>
    <t>12:17:01</t>
  </si>
  <si>
    <t>12:17:12</t>
  </si>
  <si>
    <t>12:17:22</t>
  </si>
  <si>
    <t>12:17:33</t>
  </si>
  <si>
    <t>12:17:43</t>
  </si>
  <si>
    <t>12:17:54</t>
  </si>
  <si>
    <t>12:18:04</t>
  </si>
  <si>
    <t>12:18:15</t>
  </si>
  <si>
    <t>12:18:25</t>
  </si>
  <si>
    <t>12:18:36</t>
  </si>
  <si>
    <t>12:18:46</t>
  </si>
  <si>
    <t>12:18:57</t>
  </si>
  <si>
    <t>12:19:07</t>
  </si>
  <si>
    <t>12:19:18</t>
  </si>
  <si>
    <t>12:19:28</t>
  </si>
  <si>
    <t>12:19:39</t>
  </si>
  <si>
    <t>12:19:49</t>
  </si>
  <si>
    <t>12:20:00</t>
  </si>
  <si>
    <t>12:20:10</t>
  </si>
  <si>
    <t>12:20:21</t>
  </si>
  <si>
    <t>12:20:31</t>
  </si>
  <si>
    <t>12:20:42</t>
  </si>
  <si>
    <t>12:20:52</t>
  </si>
  <si>
    <t>12:21:02</t>
  </si>
  <si>
    <t>12:21:13</t>
  </si>
  <si>
    <t>12:21:23</t>
  </si>
  <si>
    <t>12:21:34</t>
  </si>
  <si>
    <t>12:21:44</t>
  </si>
  <si>
    <t>12:21:55</t>
  </si>
  <si>
    <t>12:22:05</t>
  </si>
  <si>
    <t>12:22:16</t>
  </si>
  <si>
    <t>12:22:26</t>
  </si>
  <si>
    <t>12:22:37</t>
  </si>
  <si>
    <t>12:22:47</t>
  </si>
  <si>
    <t>12:22:58</t>
  </si>
  <si>
    <t>12:23:08</t>
  </si>
  <si>
    <t>12:23:19</t>
  </si>
  <si>
    <t>12:23:29</t>
  </si>
  <si>
    <t>12:23:40</t>
  </si>
  <si>
    <t>12:23:50</t>
  </si>
  <si>
    <t>12:24:01</t>
  </si>
  <si>
    <t>12:24:11</t>
  </si>
  <si>
    <t>12:24:22</t>
  </si>
  <si>
    <t>12:24:32</t>
  </si>
  <si>
    <t>12:24:43</t>
  </si>
  <si>
    <t>12:24:53</t>
  </si>
  <si>
    <t>12:25:04</t>
  </si>
  <si>
    <t>12:25:14</t>
  </si>
  <si>
    <t>12:25:25</t>
  </si>
  <si>
    <t>12:25:35</t>
  </si>
  <si>
    <t>12:25:46</t>
  </si>
  <si>
    <t>12:25:56</t>
  </si>
  <si>
    <t>12:26:07</t>
  </si>
  <si>
    <t>12:26:17</t>
  </si>
  <si>
    <t>12:26:28</t>
  </si>
  <si>
    <t>12:26:38</t>
  </si>
  <si>
    <t>12:26:49</t>
  </si>
  <si>
    <t>12:26:59</t>
  </si>
  <si>
    <t>12:27:09</t>
  </si>
  <si>
    <t>12:27:20</t>
  </si>
  <si>
    <t>12:27:30</t>
  </si>
  <si>
    <t>12:27:41</t>
  </si>
  <si>
    <t>12:27:51</t>
  </si>
  <si>
    <t>12:28:02</t>
  </si>
  <si>
    <t>12:28:12</t>
  </si>
  <si>
    <t>12:28:23</t>
  </si>
  <si>
    <t>12:28:33</t>
  </si>
  <si>
    <t>12:28:44</t>
  </si>
  <si>
    <t>12:28:54</t>
  </si>
  <si>
    <t>12:29:05</t>
  </si>
  <si>
    <t>12:29:15</t>
  </si>
  <si>
    <t>12:29:26</t>
  </si>
  <si>
    <t>12:29:36</t>
  </si>
  <si>
    <t>12:29:47</t>
  </si>
  <si>
    <t>12:29:57</t>
  </si>
  <si>
    <t>12:30:08</t>
  </si>
  <si>
    <t>12:30:18</t>
  </si>
  <si>
    <t>12:30:29</t>
  </si>
  <si>
    <t>12:30:39</t>
  </si>
  <si>
    <t>12:30:50</t>
  </si>
  <si>
    <t>12:31:00</t>
  </si>
  <si>
    <t>12:31:11</t>
  </si>
  <si>
    <t>12:31:21</t>
  </si>
  <si>
    <t>12:31:32</t>
  </si>
  <si>
    <t>12:31:42</t>
  </si>
  <si>
    <t>12:31:53</t>
  </si>
  <si>
    <t>12:32:03</t>
  </si>
  <si>
    <t>12:32:14</t>
  </si>
  <si>
    <t>12:32:24</t>
  </si>
  <si>
    <t>12:32:35</t>
  </si>
  <si>
    <t>12:32:45</t>
  </si>
  <si>
    <t>12:32:56</t>
  </si>
  <si>
    <t>12:33:06</t>
  </si>
  <si>
    <t>12:33:16</t>
  </si>
  <si>
    <t>12:33:27</t>
  </si>
  <si>
    <t>12:33:37</t>
  </si>
  <si>
    <t>12:33:48</t>
  </si>
  <si>
    <t>12:33:58</t>
  </si>
  <si>
    <t>12:34:09</t>
  </si>
  <si>
    <t>12:34:19</t>
  </si>
  <si>
    <t>12:34:30</t>
  </si>
  <si>
    <t>12:34:40</t>
  </si>
  <si>
    <t>12:34:51</t>
  </si>
  <si>
    <t>12:35:01</t>
  </si>
  <si>
    <t>12:35:12</t>
  </si>
  <si>
    <t>12:35:22</t>
  </si>
  <si>
    <t>12:35:33</t>
  </si>
  <si>
    <t>12:35:43</t>
  </si>
  <si>
    <t>12:35:54</t>
  </si>
  <si>
    <t>12:36:04</t>
  </si>
  <si>
    <t>12:36:15</t>
  </si>
  <si>
    <t>12:36:25</t>
  </si>
  <si>
    <t>12:36:36</t>
  </si>
  <si>
    <t>12:36:46</t>
  </si>
  <si>
    <t>12:36:57</t>
  </si>
  <si>
    <t>12:37:07</t>
  </si>
  <si>
    <t>12:37:18</t>
  </si>
  <si>
    <t>12:37:28</t>
  </si>
  <si>
    <t>12:37:39</t>
  </si>
  <si>
    <t>12:37:49</t>
  </si>
  <si>
    <t>12:38:00</t>
  </si>
  <si>
    <t>12:38:10</t>
  </si>
  <si>
    <t>12:38:21</t>
  </si>
  <si>
    <t>12:38:31</t>
  </si>
  <si>
    <t>12:38:42</t>
  </si>
  <si>
    <t>12:38:52</t>
  </si>
  <si>
    <t>12:39:03</t>
  </si>
  <si>
    <t>12:39:13</t>
  </si>
  <si>
    <t>12:39:23</t>
  </si>
  <si>
    <t>12:39:34</t>
  </si>
  <si>
    <t>12:39:44</t>
  </si>
  <si>
    <t>12:39:55</t>
  </si>
  <si>
    <t>12:40:05</t>
  </si>
  <si>
    <t>arányosítva</t>
  </si>
  <si>
    <t>max</t>
  </si>
  <si>
    <t>átlag</t>
  </si>
  <si>
    <t>bejövő</t>
  </si>
  <si>
    <t>kimenő</t>
  </si>
  <si>
    <t>/ panel</t>
  </si>
  <si>
    <t>/panel</t>
  </si>
  <si>
    <t>3db</t>
  </si>
  <si>
    <t>panel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</si>
</sst>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2" fontId="0" fillId="0" borderId="0" xfId="0" applyNumberFormat="1"/>
    <xf numFmtId="2" fontId="16" fillId="0" borderId="0" xfId="0" applyNumberFormat="1" applyFont="1"/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(1)" xfId="18" builtinId="29" customBuiltin="1"/>
    <cellStyle name="Jelölőszín (2)" xfId="22" builtinId="33" customBuiltin="1"/>
    <cellStyle name="Jelölőszín (3)" xfId="26" builtinId="37" customBuiltin="1"/>
    <cellStyle name="Jelölőszín (4)" xfId="30" builtinId="41" customBuiltin="1"/>
    <cellStyle name="Jelölőszín (5)" xfId="34" builtinId="45" customBuiltin="1"/>
    <cellStyle name="Jelölőszín (6)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411"/>
  <sheetViews>
    <sheetView tabSelected="1" workbookViewId="0">
      <selection activeCell="G1" sqref="G1:H1"/>
    </sheetView>
  </sheetViews>
  <sheetFormatPr defaultRowHeight="15"/>
  <cols>
    <col min="3" max="6" width="9.140625" style="2"/>
    <col min="7" max="7" width="13.7109375" style="2" bestFit="1" customWidth="1"/>
    <col min="13" max="13" width="11.140625" customWidth="1"/>
    <col min="14" max="14" width="10.85546875" customWidth="1"/>
  </cols>
  <sheetData>
    <row r="1" spans="1:14">
      <c r="G1" s="2" t="s">
        <v>1026</v>
      </c>
      <c r="H1" t="s">
        <v>1027</v>
      </c>
      <c r="I1" s="2" t="s">
        <v>1026</v>
      </c>
      <c r="J1" t="s">
        <v>1027</v>
      </c>
      <c r="K1" s="2" t="s">
        <v>1026</v>
      </c>
      <c r="L1" t="s">
        <v>1027</v>
      </c>
      <c r="M1" s="2" t="s">
        <v>1026</v>
      </c>
      <c r="N1" t="s">
        <v>1027</v>
      </c>
    </row>
    <row r="2" spans="1:14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1030</v>
      </c>
      <c r="H2" s="2" t="s">
        <v>1030</v>
      </c>
      <c r="I2" s="2" t="s">
        <v>1028</v>
      </c>
      <c r="J2" s="2" t="s">
        <v>1029</v>
      </c>
      <c r="M2" t="s">
        <v>1023</v>
      </c>
      <c r="N2" t="s">
        <v>1023</v>
      </c>
    </row>
    <row r="3" spans="1:14">
      <c r="A3" s="1" t="s">
        <v>6</v>
      </c>
      <c r="G3" s="2" t="s">
        <v>1031</v>
      </c>
      <c r="H3" t="s">
        <v>1031</v>
      </c>
      <c r="K3" t="s">
        <v>1024</v>
      </c>
      <c r="L3" t="s">
        <v>1024</v>
      </c>
      <c r="M3" t="s">
        <v>1024</v>
      </c>
      <c r="N3" t="s">
        <v>1024</v>
      </c>
    </row>
    <row r="4" spans="1:14">
      <c r="A4" s="1" t="s">
        <v>7</v>
      </c>
      <c r="B4" s="1" t="s">
        <v>8</v>
      </c>
      <c r="C4" s="2">
        <v>12.7</v>
      </c>
      <c r="D4" s="2">
        <v>17.3</v>
      </c>
      <c r="E4" s="2">
        <v>49.6</v>
      </c>
      <c r="F4" s="2">
        <v>4.9000000000000004</v>
      </c>
      <c r="G4" s="3">
        <f>(C4*D4)</f>
        <v>219.71</v>
      </c>
      <c r="H4" s="3">
        <f>(E4*F4)</f>
        <v>243.04000000000002</v>
      </c>
      <c r="I4" s="3">
        <f>(G4/3)</f>
        <v>73.236666666666665</v>
      </c>
      <c r="J4" s="3">
        <f t="shared" ref="J4:J67" si="0">(H4/3)</f>
        <v>81.013333333333335</v>
      </c>
      <c r="K4" s="2">
        <f>MAX(I4:I1018)</f>
        <v>92.13666666666667</v>
      </c>
      <c r="L4" s="2">
        <f>MAX(J4:J1018)</f>
        <v>101.83333333333333</v>
      </c>
      <c r="M4">
        <f>(K4*0.866)</f>
        <v>79.790353333333343</v>
      </c>
      <c r="N4">
        <f>(L4*0.866)</f>
        <v>88.187666666666658</v>
      </c>
    </row>
    <row r="5" spans="1:14">
      <c r="A5" s="1" t="s">
        <v>7</v>
      </c>
      <c r="B5" s="1" t="s">
        <v>9</v>
      </c>
      <c r="C5" s="2">
        <v>12.7</v>
      </c>
      <c r="D5" s="2">
        <v>17.2</v>
      </c>
      <c r="E5" s="2">
        <v>49.9</v>
      </c>
      <c r="F5" s="2">
        <v>4.5999999999999996</v>
      </c>
      <c r="G5" s="3">
        <f t="shared" ref="G5:G68" si="1">(C5*D5)</f>
        <v>218.43999999999997</v>
      </c>
      <c r="H5" s="3">
        <f t="shared" ref="H5:H68" si="2">(E5*F5)</f>
        <v>229.53999999999996</v>
      </c>
      <c r="I5" s="3">
        <f t="shared" ref="I5:I68" si="3">(G5/3)</f>
        <v>72.813333333333318</v>
      </c>
      <c r="J5" s="3">
        <f t="shared" si="0"/>
        <v>76.513333333333321</v>
      </c>
      <c r="K5" t="s">
        <v>1025</v>
      </c>
      <c r="L5" t="s">
        <v>1025</v>
      </c>
      <c r="M5" t="s">
        <v>1025</v>
      </c>
      <c r="N5" t="s">
        <v>1025</v>
      </c>
    </row>
    <row r="6" spans="1:14">
      <c r="A6" s="1" t="s">
        <v>7</v>
      </c>
      <c r="B6" s="1" t="s">
        <v>10</v>
      </c>
      <c r="C6" s="2">
        <v>12.6</v>
      </c>
      <c r="D6" s="2">
        <v>17.100000000000001</v>
      </c>
      <c r="E6" s="2">
        <v>49.9</v>
      </c>
      <c r="F6" s="2">
        <v>4.7</v>
      </c>
      <c r="G6" s="3">
        <f t="shared" si="1"/>
        <v>215.46</v>
      </c>
      <c r="H6" s="3">
        <f t="shared" si="2"/>
        <v>234.53</v>
      </c>
      <c r="I6" s="3">
        <f t="shared" si="3"/>
        <v>71.820000000000007</v>
      </c>
      <c r="J6" s="3">
        <f t="shared" si="0"/>
        <v>78.176666666666662</v>
      </c>
      <c r="K6" s="2">
        <f>AVERAGE(I4:I1018)</f>
        <v>77.968594417077199</v>
      </c>
      <c r="L6" s="2">
        <f>AVERAGE(J4:J1018)</f>
        <v>84.603875205254411</v>
      </c>
      <c r="M6">
        <f>(K6*0.866)</f>
        <v>67.520802765188847</v>
      </c>
      <c r="N6">
        <f>(L6*0.866)</f>
        <v>73.266955927750317</v>
      </c>
    </row>
    <row r="7" spans="1:14">
      <c r="A7" s="1" t="s">
        <v>7</v>
      </c>
      <c r="B7" s="1" t="s">
        <v>11</v>
      </c>
      <c r="C7" s="2">
        <v>12.7</v>
      </c>
      <c r="D7" s="2">
        <v>17.399999999999999</v>
      </c>
      <c r="E7" s="2">
        <v>49.9</v>
      </c>
      <c r="F7" s="2">
        <v>4.8</v>
      </c>
      <c r="G7" s="3">
        <f t="shared" si="1"/>
        <v>220.97999999999996</v>
      </c>
      <c r="H7" s="3">
        <f t="shared" si="2"/>
        <v>239.51999999999998</v>
      </c>
      <c r="I7" s="3">
        <f t="shared" si="3"/>
        <v>73.659999999999982</v>
      </c>
      <c r="J7" s="3">
        <f t="shared" si="0"/>
        <v>79.839999999999989</v>
      </c>
    </row>
    <row r="8" spans="1:14">
      <c r="A8" s="1" t="s">
        <v>7</v>
      </c>
      <c r="B8" s="1" t="s">
        <v>12</v>
      </c>
      <c r="C8" s="2">
        <v>12.7</v>
      </c>
      <c r="D8" s="2">
        <v>17.600000000000001</v>
      </c>
      <c r="E8" s="2">
        <v>49.9</v>
      </c>
      <c r="F8" s="2">
        <v>4.8</v>
      </c>
      <c r="G8" s="3">
        <f t="shared" si="1"/>
        <v>223.52</v>
      </c>
      <c r="H8" s="3">
        <f t="shared" si="2"/>
        <v>239.51999999999998</v>
      </c>
      <c r="I8" s="3">
        <f t="shared" si="3"/>
        <v>74.506666666666675</v>
      </c>
      <c r="J8" s="3">
        <f t="shared" si="0"/>
        <v>79.839999999999989</v>
      </c>
    </row>
    <row r="9" spans="1:14">
      <c r="A9" s="1" t="s">
        <v>7</v>
      </c>
      <c r="B9" s="1" t="s">
        <v>13</v>
      </c>
      <c r="C9" s="2">
        <v>12.7</v>
      </c>
      <c r="D9" s="2">
        <v>17.8</v>
      </c>
      <c r="E9" s="2">
        <v>49.8</v>
      </c>
      <c r="F9" s="2">
        <v>5.0999999999999996</v>
      </c>
      <c r="G9" s="3">
        <f t="shared" si="1"/>
        <v>226.06</v>
      </c>
      <c r="H9" s="3">
        <f t="shared" si="2"/>
        <v>253.97999999999996</v>
      </c>
      <c r="I9" s="3">
        <f t="shared" si="3"/>
        <v>75.353333333333339</v>
      </c>
      <c r="J9" s="3">
        <f t="shared" si="0"/>
        <v>84.659999999999982</v>
      </c>
    </row>
    <row r="10" spans="1:14">
      <c r="A10" s="1" t="s">
        <v>7</v>
      </c>
      <c r="B10" s="1" t="s">
        <v>14</v>
      </c>
      <c r="C10" s="2">
        <v>12.7</v>
      </c>
      <c r="D10" s="2">
        <v>18.100000000000001</v>
      </c>
      <c r="E10" s="2">
        <v>49.8</v>
      </c>
      <c r="F10" s="2">
        <v>5</v>
      </c>
      <c r="G10" s="3">
        <f t="shared" si="1"/>
        <v>229.87</v>
      </c>
      <c r="H10" s="3">
        <f t="shared" si="2"/>
        <v>249</v>
      </c>
      <c r="I10" s="3">
        <f t="shared" si="3"/>
        <v>76.623333333333335</v>
      </c>
      <c r="J10" s="3">
        <f t="shared" si="0"/>
        <v>83</v>
      </c>
    </row>
    <row r="11" spans="1:14">
      <c r="A11" s="1" t="s">
        <v>7</v>
      </c>
      <c r="B11" s="1" t="s">
        <v>15</v>
      </c>
      <c r="C11" s="2">
        <v>12.7</v>
      </c>
      <c r="D11" s="2">
        <v>18.2</v>
      </c>
      <c r="E11" s="2">
        <v>49.8</v>
      </c>
      <c r="F11" s="2">
        <v>5</v>
      </c>
      <c r="G11" s="3">
        <f t="shared" si="1"/>
        <v>231.14</v>
      </c>
      <c r="H11" s="3">
        <f t="shared" si="2"/>
        <v>249</v>
      </c>
      <c r="I11" s="3">
        <f t="shared" si="3"/>
        <v>77.046666666666667</v>
      </c>
      <c r="J11" s="3">
        <f t="shared" si="0"/>
        <v>83</v>
      </c>
    </row>
    <row r="12" spans="1:14">
      <c r="A12" s="1" t="s">
        <v>7</v>
      </c>
      <c r="B12" s="1" t="s">
        <v>16</v>
      </c>
      <c r="C12" s="2">
        <v>12.7</v>
      </c>
      <c r="D12" s="2">
        <v>18.2</v>
      </c>
      <c r="E12" s="2">
        <v>49.8</v>
      </c>
      <c r="F12" s="2">
        <v>4.9000000000000004</v>
      </c>
      <c r="G12" s="3">
        <f t="shared" si="1"/>
        <v>231.14</v>
      </c>
      <c r="H12" s="3">
        <f t="shared" si="2"/>
        <v>244.02</v>
      </c>
      <c r="I12" s="3">
        <f t="shared" si="3"/>
        <v>77.046666666666667</v>
      </c>
      <c r="J12" s="3">
        <f t="shared" si="0"/>
        <v>81.34</v>
      </c>
    </row>
    <row r="13" spans="1:14">
      <c r="A13" s="1" t="s">
        <v>7</v>
      </c>
      <c r="B13" s="1" t="s">
        <v>17</v>
      </c>
      <c r="C13" s="2">
        <v>12.7</v>
      </c>
      <c r="D13" s="2">
        <v>18</v>
      </c>
      <c r="E13" s="2">
        <v>49.8</v>
      </c>
      <c r="F13" s="2">
        <v>5</v>
      </c>
      <c r="G13" s="3">
        <f t="shared" si="1"/>
        <v>228.6</v>
      </c>
      <c r="H13" s="3">
        <f t="shared" si="2"/>
        <v>249</v>
      </c>
      <c r="I13" s="3">
        <f t="shared" si="3"/>
        <v>76.2</v>
      </c>
      <c r="J13" s="3">
        <f t="shared" si="0"/>
        <v>83</v>
      </c>
    </row>
    <row r="14" spans="1:14">
      <c r="A14" s="1" t="s">
        <v>7</v>
      </c>
      <c r="B14" s="1" t="s">
        <v>18</v>
      </c>
      <c r="C14" s="2">
        <v>12.7</v>
      </c>
      <c r="D14" s="2">
        <v>17.899999999999999</v>
      </c>
      <c r="E14" s="2">
        <v>49.9</v>
      </c>
      <c r="F14" s="2">
        <v>5</v>
      </c>
      <c r="G14" s="3">
        <f t="shared" si="1"/>
        <v>227.32999999999996</v>
      </c>
      <c r="H14" s="3">
        <f t="shared" si="2"/>
        <v>249.5</v>
      </c>
      <c r="I14" s="3">
        <f t="shared" si="3"/>
        <v>75.776666666666657</v>
      </c>
      <c r="J14" s="3">
        <f t="shared" si="0"/>
        <v>83.166666666666671</v>
      </c>
    </row>
    <row r="15" spans="1:14">
      <c r="A15" s="1" t="s">
        <v>7</v>
      </c>
      <c r="B15" s="1" t="s">
        <v>19</v>
      </c>
      <c r="C15" s="2">
        <v>12.6</v>
      </c>
      <c r="D15" s="2">
        <v>17.600000000000001</v>
      </c>
      <c r="E15" s="2">
        <v>49.9</v>
      </c>
      <c r="F15" s="2">
        <v>4.7</v>
      </c>
      <c r="G15" s="3">
        <f t="shared" si="1"/>
        <v>221.76000000000002</v>
      </c>
      <c r="H15" s="3">
        <f t="shared" si="2"/>
        <v>234.53</v>
      </c>
      <c r="I15" s="3">
        <f t="shared" si="3"/>
        <v>73.92</v>
      </c>
      <c r="J15" s="3">
        <f t="shared" si="0"/>
        <v>78.176666666666662</v>
      </c>
    </row>
    <row r="16" spans="1:14">
      <c r="A16" s="1" t="s">
        <v>7</v>
      </c>
      <c r="B16" s="1" t="s">
        <v>20</v>
      </c>
      <c r="C16" s="2">
        <v>12.6</v>
      </c>
      <c r="D16" s="2">
        <v>17.3</v>
      </c>
      <c r="E16" s="2">
        <v>49.9</v>
      </c>
      <c r="F16" s="2">
        <v>4.7</v>
      </c>
      <c r="G16" s="3">
        <f t="shared" si="1"/>
        <v>217.98</v>
      </c>
      <c r="H16" s="3">
        <f t="shared" si="2"/>
        <v>234.53</v>
      </c>
      <c r="I16" s="3">
        <f t="shared" si="3"/>
        <v>72.66</v>
      </c>
      <c r="J16" s="3">
        <f t="shared" si="0"/>
        <v>78.176666666666662</v>
      </c>
    </row>
    <row r="17" spans="1:10">
      <c r="A17" s="1" t="s">
        <v>7</v>
      </c>
      <c r="B17" s="1" t="s">
        <v>21</v>
      </c>
      <c r="C17" s="2">
        <v>12.6</v>
      </c>
      <c r="D17" s="2">
        <v>16.7</v>
      </c>
      <c r="E17" s="2">
        <v>49.9</v>
      </c>
      <c r="F17" s="2">
        <v>4.5999999999999996</v>
      </c>
      <c r="G17" s="3">
        <f t="shared" si="1"/>
        <v>210.42</v>
      </c>
      <c r="H17" s="3">
        <f t="shared" si="2"/>
        <v>229.53999999999996</v>
      </c>
      <c r="I17" s="3">
        <f t="shared" si="3"/>
        <v>70.14</v>
      </c>
      <c r="J17" s="3">
        <f t="shared" si="0"/>
        <v>76.513333333333321</v>
      </c>
    </row>
    <row r="18" spans="1:10">
      <c r="A18" s="1" t="s">
        <v>7</v>
      </c>
      <c r="B18" s="1" t="s">
        <v>22</v>
      </c>
      <c r="C18" s="2">
        <v>12.6</v>
      </c>
      <c r="D18" s="2">
        <v>16.399999999999999</v>
      </c>
      <c r="E18" s="2">
        <v>49.8</v>
      </c>
      <c r="F18" s="2">
        <v>4.5</v>
      </c>
      <c r="G18" s="3">
        <f t="shared" si="1"/>
        <v>206.64</v>
      </c>
      <c r="H18" s="3">
        <f t="shared" si="2"/>
        <v>224.1</v>
      </c>
      <c r="I18" s="3">
        <f t="shared" si="3"/>
        <v>68.88</v>
      </c>
      <c r="J18" s="3">
        <f t="shared" si="0"/>
        <v>74.7</v>
      </c>
    </row>
    <row r="19" spans="1:10">
      <c r="A19" s="1" t="s">
        <v>7</v>
      </c>
      <c r="B19" s="1" t="s">
        <v>23</v>
      </c>
      <c r="C19" s="2">
        <v>12.6</v>
      </c>
      <c r="D19" s="2">
        <v>16.2</v>
      </c>
      <c r="E19" s="2">
        <v>49.8</v>
      </c>
      <c r="F19" s="2">
        <v>4.5</v>
      </c>
      <c r="G19" s="3">
        <f t="shared" si="1"/>
        <v>204.11999999999998</v>
      </c>
      <c r="H19" s="3">
        <f t="shared" si="2"/>
        <v>224.1</v>
      </c>
      <c r="I19" s="3">
        <f t="shared" si="3"/>
        <v>68.039999999999992</v>
      </c>
      <c r="J19" s="3">
        <f t="shared" si="0"/>
        <v>74.7</v>
      </c>
    </row>
    <row r="20" spans="1:10">
      <c r="A20" s="1" t="s">
        <v>7</v>
      </c>
      <c r="B20" s="1" t="s">
        <v>24</v>
      </c>
      <c r="C20" s="2">
        <v>12.6</v>
      </c>
      <c r="D20" s="2">
        <v>16.100000000000001</v>
      </c>
      <c r="E20" s="2">
        <v>49.8</v>
      </c>
      <c r="F20" s="2">
        <v>4.5</v>
      </c>
      <c r="G20" s="3">
        <f t="shared" si="1"/>
        <v>202.86</v>
      </c>
      <c r="H20" s="3">
        <f t="shared" si="2"/>
        <v>224.1</v>
      </c>
      <c r="I20" s="3">
        <f t="shared" si="3"/>
        <v>67.62</v>
      </c>
      <c r="J20" s="3">
        <f t="shared" si="0"/>
        <v>74.7</v>
      </c>
    </row>
    <row r="21" spans="1:10">
      <c r="A21" s="1" t="s">
        <v>7</v>
      </c>
      <c r="B21" s="1" t="s">
        <v>25</v>
      </c>
      <c r="C21" s="2">
        <v>12.6</v>
      </c>
      <c r="D21" s="2">
        <v>16</v>
      </c>
      <c r="E21" s="2">
        <v>49.8</v>
      </c>
      <c r="F21" s="2">
        <v>4.4000000000000004</v>
      </c>
      <c r="G21" s="3">
        <f t="shared" si="1"/>
        <v>201.6</v>
      </c>
      <c r="H21" s="3">
        <f t="shared" si="2"/>
        <v>219.12</v>
      </c>
      <c r="I21" s="3">
        <f t="shared" si="3"/>
        <v>67.2</v>
      </c>
      <c r="J21" s="3">
        <f t="shared" si="0"/>
        <v>73.040000000000006</v>
      </c>
    </row>
    <row r="22" spans="1:10">
      <c r="A22" s="1" t="s">
        <v>7</v>
      </c>
      <c r="B22" s="1" t="s">
        <v>26</v>
      </c>
      <c r="C22" s="2">
        <v>12.6</v>
      </c>
      <c r="D22" s="2">
        <v>15.9</v>
      </c>
      <c r="E22" s="2">
        <v>49.5</v>
      </c>
      <c r="F22" s="2">
        <v>4.4000000000000004</v>
      </c>
      <c r="G22" s="3">
        <f t="shared" si="1"/>
        <v>200.34</v>
      </c>
      <c r="H22" s="3">
        <f t="shared" si="2"/>
        <v>217.8</v>
      </c>
      <c r="I22" s="3">
        <f t="shared" si="3"/>
        <v>66.78</v>
      </c>
      <c r="J22" s="3">
        <f t="shared" si="0"/>
        <v>72.600000000000009</v>
      </c>
    </row>
    <row r="23" spans="1:10">
      <c r="A23" s="1" t="s">
        <v>7</v>
      </c>
      <c r="B23" s="1" t="s">
        <v>27</v>
      </c>
      <c r="C23" s="2">
        <v>12.6</v>
      </c>
      <c r="D23" s="2">
        <v>15.8</v>
      </c>
      <c r="E23" s="2">
        <v>49.5</v>
      </c>
      <c r="F23" s="2">
        <v>4.3</v>
      </c>
      <c r="G23" s="3">
        <f t="shared" si="1"/>
        <v>199.08</v>
      </c>
      <c r="H23" s="3">
        <f t="shared" si="2"/>
        <v>212.85</v>
      </c>
      <c r="I23" s="3">
        <f t="shared" si="3"/>
        <v>66.36</v>
      </c>
      <c r="J23" s="3">
        <f t="shared" si="0"/>
        <v>70.95</v>
      </c>
    </row>
    <row r="24" spans="1:10">
      <c r="A24" s="1" t="s">
        <v>7</v>
      </c>
      <c r="B24" s="1" t="s">
        <v>28</v>
      </c>
      <c r="C24" s="2">
        <v>12.6</v>
      </c>
      <c r="D24" s="2">
        <v>15.8</v>
      </c>
      <c r="E24" s="2">
        <v>49.3</v>
      </c>
      <c r="F24" s="2">
        <v>4.4000000000000004</v>
      </c>
      <c r="G24" s="3">
        <f t="shared" si="1"/>
        <v>199.08</v>
      </c>
      <c r="H24" s="3">
        <f t="shared" si="2"/>
        <v>216.92000000000002</v>
      </c>
      <c r="I24" s="3">
        <f t="shared" si="3"/>
        <v>66.36</v>
      </c>
      <c r="J24" s="3">
        <f t="shared" si="0"/>
        <v>72.306666666666672</v>
      </c>
    </row>
    <row r="25" spans="1:10">
      <c r="A25" s="1" t="s">
        <v>7</v>
      </c>
      <c r="B25" s="1" t="s">
        <v>29</v>
      </c>
      <c r="C25" s="2">
        <v>12.6</v>
      </c>
      <c r="D25" s="2">
        <v>15.9</v>
      </c>
      <c r="E25" s="2">
        <v>49.3</v>
      </c>
      <c r="F25" s="2">
        <v>4.4000000000000004</v>
      </c>
      <c r="G25" s="3">
        <f t="shared" si="1"/>
        <v>200.34</v>
      </c>
      <c r="H25" s="3">
        <f t="shared" si="2"/>
        <v>216.92000000000002</v>
      </c>
      <c r="I25" s="3">
        <f t="shared" si="3"/>
        <v>66.78</v>
      </c>
      <c r="J25" s="3">
        <f t="shared" si="0"/>
        <v>72.306666666666672</v>
      </c>
    </row>
    <row r="26" spans="1:10">
      <c r="A26" s="1" t="s">
        <v>7</v>
      </c>
      <c r="B26" s="1" t="s">
        <v>30</v>
      </c>
      <c r="C26" s="2">
        <v>12.6</v>
      </c>
      <c r="D26" s="2">
        <v>15.9</v>
      </c>
      <c r="E26" s="2">
        <v>49.3</v>
      </c>
      <c r="F26" s="2">
        <v>4.5</v>
      </c>
      <c r="G26" s="3">
        <f t="shared" si="1"/>
        <v>200.34</v>
      </c>
      <c r="H26" s="3">
        <f t="shared" si="2"/>
        <v>221.85</v>
      </c>
      <c r="I26" s="3">
        <f t="shared" si="3"/>
        <v>66.78</v>
      </c>
      <c r="J26" s="3">
        <f t="shared" si="0"/>
        <v>73.95</v>
      </c>
    </row>
    <row r="27" spans="1:10">
      <c r="A27" s="1" t="s">
        <v>7</v>
      </c>
      <c r="B27" s="1" t="s">
        <v>31</v>
      </c>
      <c r="C27" s="2">
        <v>12.6</v>
      </c>
      <c r="D27" s="2">
        <v>15.9</v>
      </c>
      <c r="E27" s="2">
        <v>49.6</v>
      </c>
      <c r="F27" s="2">
        <v>4.4000000000000004</v>
      </c>
      <c r="G27" s="3">
        <f t="shared" si="1"/>
        <v>200.34</v>
      </c>
      <c r="H27" s="3">
        <f t="shared" si="2"/>
        <v>218.24000000000004</v>
      </c>
      <c r="I27" s="3">
        <f t="shared" si="3"/>
        <v>66.78</v>
      </c>
      <c r="J27" s="3">
        <f t="shared" si="0"/>
        <v>72.746666666666684</v>
      </c>
    </row>
    <row r="28" spans="1:10">
      <c r="A28" s="1" t="s">
        <v>7</v>
      </c>
      <c r="B28" s="1" t="s">
        <v>32</v>
      </c>
      <c r="C28" s="2">
        <v>12.5</v>
      </c>
      <c r="D28" s="2">
        <v>15.7</v>
      </c>
      <c r="E28" s="2">
        <v>49.6</v>
      </c>
      <c r="F28" s="2">
        <v>4.2</v>
      </c>
      <c r="G28" s="3">
        <f t="shared" si="1"/>
        <v>196.25</v>
      </c>
      <c r="H28" s="3">
        <f t="shared" si="2"/>
        <v>208.32000000000002</v>
      </c>
      <c r="I28" s="3">
        <f t="shared" si="3"/>
        <v>65.416666666666671</v>
      </c>
      <c r="J28" s="3">
        <f t="shared" si="0"/>
        <v>69.440000000000012</v>
      </c>
    </row>
    <row r="29" spans="1:10">
      <c r="A29" s="1" t="s">
        <v>7</v>
      </c>
      <c r="B29" s="1" t="s">
        <v>33</v>
      </c>
      <c r="C29" s="2">
        <v>12.5</v>
      </c>
      <c r="D29" s="2">
        <v>15.5</v>
      </c>
      <c r="E29" s="2">
        <v>49.3</v>
      </c>
      <c r="F29" s="2">
        <v>4.0999999999999996</v>
      </c>
      <c r="G29" s="3">
        <f t="shared" si="1"/>
        <v>193.75</v>
      </c>
      <c r="H29" s="3">
        <f t="shared" si="2"/>
        <v>202.12999999999997</v>
      </c>
      <c r="I29" s="3">
        <f t="shared" si="3"/>
        <v>64.583333333333329</v>
      </c>
      <c r="J29" s="3">
        <f t="shared" si="0"/>
        <v>67.376666666666651</v>
      </c>
    </row>
    <row r="30" spans="1:10">
      <c r="A30" s="1" t="s">
        <v>7</v>
      </c>
      <c r="B30" s="1" t="s">
        <v>34</v>
      </c>
      <c r="C30" s="2">
        <v>12.5</v>
      </c>
      <c r="D30" s="2">
        <v>15.4</v>
      </c>
      <c r="E30" s="2">
        <v>49.3</v>
      </c>
      <c r="F30" s="2">
        <v>4.0999999999999996</v>
      </c>
      <c r="G30" s="3">
        <f t="shared" si="1"/>
        <v>192.5</v>
      </c>
      <c r="H30" s="3">
        <f t="shared" si="2"/>
        <v>202.12999999999997</v>
      </c>
      <c r="I30" s="3">
        <f t="shared" si="3"/>
        <v>64.166666666666671</v>
      </c>
      <c r="J30" s="3">
        <f t="shared" si="0"/>
        <v>67.376666666666651</v>
      </c>
    </row>
    <row r="31" spans="1:10">
      <c r="A31" s="1" t="s">
        <v>7</v>
      </c>
      <c r="B31" s="1" t="s">
        <v>35</v>
      </c>
      <c r="C31" s="2">
        <v>12.6</v>
      </c>
      <c r="D31" s="2">
        <v>15.3</v>
      </c>
      <c r="E31" s="2">
        <v>49.3</v>
      </c>
      <c r="F31" s="2">
        <v>4.2</v>
      </c>
      <c r="G31" s="3">
        <f t="shared" si="1"/>
        <v>192.78</v>
      </c>
      <c r="H31" s="3">
        <f t="shared" si="2"/>
        <v>207.06</v>
      </c>
      <c r="I31" s="3">
        <f t="shared" si="3"/>
        <v>64.260000000000005</v>
      </c>
      <c r="J31" s="3">
        <f t="shared" si="0"/>
        <v>69.02</v>
      </c>
    </row>
    <row r="32" spans="1:10">
      <c r="A32" s="1" t="s">
        <v>7</v>
      </c>
      <c r="B32" s="1" t="s">
        <v>36</v>
      </c>
      <c r="C32" s="2">
        <v>12.6</v>
      </c>
      <c r="D32" s="2">
        <v>15.2</v>
      </c>
      <c r="E32" s="2">
        <v>49.3</v>
      </c>
      <c r="F32" s="2">
        <v>4.0999999999999996</v>
      </c>
      <c r="G32" s="3">
        <f t="shared" si="1"/>
        <v>191.51999999999998</v>
      </c>
      <c r="H32" s="3">
        <f t="shared" si="2"/>
        <v>202.12999999999997</v>
      </c>
      <c r="I32" s="3">
        <f t="shared" si="3"/>
        <v>63.839999999999996</v>
      </c>
      <c r="J32" s="3">
        <f t="shared" si="0"/>
        <v>67.376666666666651</v>
      </c>
    </row>
    <row r="33" spans="1:10">
      <c r="A33" s="1" t="s">
        <v>7</v>
      </c>
      <c r="B33" s="1" t="s">
        <v>37</v>
      </c>
      <c r="C33" s="2">
        <v>12.5</v>
      </c>
      <c r="D33" s="2">
        <v>15.4</v>
      </c>
      <c r="E33" s="2">
        <v>49.1</v>
      </c>
      <c r="F33" s="2">
        <v>4.2</v>
      </c>
      <c r="G33" s="3">
        <f t="shared" si="1"/>
        <v>192.5</v>
      </c>
      <c r="H33" s="3">
        <f t="shared" si="2"/>
        <v>206.22000000000003</v>
      </c>
      <c r="I33" s="3">
        <f t="shared" si="3"/>
        <v>64.166666666666671</v>
      </c>
      <c r="J33" s="3">
        <f t="shared" si="0"/>
        <v>68.740000000000009</v>
      </c>
    </row>
    <row r="34" spans="1:10">
      <c r="A34" s="1" t="s">
        <v>7</v>
      </c>
      <c r="B34" s="1" t="s">
        <v>38</v>
      </c>
      <c r="C34" s="2">
        <v>12.6</v>
      </c>
      <c r="D34" s="2">
        <v>15.5</v>
      </c>
      <c r="E34" s="2">
        <v>49.1</v>
      </c>
      <c r="F34" s="2">
        <v>4.3</v>
      </c>
      <c r="G34" s="3">
        <f t="shared" si="1"/>
        <v>195.29999999999998</v>
      </c>
      <c r="H34" s="3">
        <f t="shared" si="2"/>
        <v>211.13</v>
      </c>
      <c r="I34" s="3">
        <f t="shared" si="3"/>
        <v>65.099999999999994</v>
      </c>
      <c r="J34" s="3">
        <f t="shared" si="0"/>
        <v>70.376666666666665</v>
      </c>
    </row>
    <row r="35" spans="1:10">
      <c r="A35" s="1" t="s">
        <v>7</v>
      </c>
      <c r="B35" s="1" t="s">
        <v>39</v>
      </c>
      <c r="C35" s="2">
        <v>12.6</v>
      </c>
      <c r="D35" s="2">
        <v>15.7</v>
      </c>
      <c r="E35" s="2">
        <v>49.3</v>
      </c>
      <c r="F35" s="2">
        <v>4.2</v>
      </c>
      <c r="G35" s="3">
        <f t="shared" si="1"/>
        <v>197.82</v>
      </c>
      <c r="H35" s="3">
        <f t="shared" si="2"/>
        <v>207.06</v>
      </c>
      <c r="I35" s="3">
        <f t="shared" si="3"/>
        <v>65.94</v>
      </c>
      <c r="J35" s="3">
        <f t="shared" si="0"/>
        <v>69.02</v>
      </c>
    </row>
    <row r="36" spans="1:10">
      <c r="A36" s="1" t="s">
        <v>7</v>
      </c>
      <c r="B36" s="1" t="s">
        <v>40</v>
      </c>
      <c r="C36" s="2">
        <v>12.5</v>
      </c>
      <c r="D36" s="2">
        <v>15.9</v>
      </c>
      <c r="E36" s="2">
        <v>49.3</v>
      </c>
      <c r="F36" s="2">
        <v>4.5</v>
      </c>
      <c r="G36" s="3">
        <f t="shared" si="1"/>
        <v>198.75</v>
      </c>
      <c r="H36" s="3">
        <f t="shared" si="2"/>
        <v>221.85</v>
      </c>
      <c r="I36" s="3">
        <f t="shared" si="3"/>
        <v>66.25</v>
      </c>
      <c r="J36" s="3">
        <f t="shared" si="0"/>
        <v>73.95</v>
      </c>
    </row>
    <row r="37" spans="1:10">
      <c r="A37" s="1" t="s">
        <v>7</v>
      </c>
      <c r="B37" s="1" t="s">
        <v>41</v>
      </c>
      <c r="C37" s="2">
        <v>12.6</v>
      </c>
      <c r="D37" s="2">
        <v>16.399999999999999</v>
      </c>
      <c r="E37" s="2">
        <v>49.1</v>
      </c>
      <c r="F37" s="2">
        <v>4.5999999999999996</v>
      </c>
      <c r="G37" s="3">
        <f t="shared" si="1"/>
        <v>206.64</v>
      </c>
      <c r="H37" s="3">
        <f t="shared" si="2"/>
        <v>225.85999999999999</v>
      </c>
      <c r="I37" s="3">
        <f t="shared" si="3"/>
        <v>68.88</v>
      </c>
      <c r="J37" s="3">
        <f t="shared" si="0"/>
        <v>75.286666666666662</v>
      </c>
    </row>
    <row r="38" spans="1:10">
      <c r="A38" s="1" t="s">
        <v>7</v>
      </c>
      <c r="B38" s="1" t="s">
        <v>42</v>
      </c>
      <c r="C38" s="2">
        <v>12.6</v>
      </c>
      <c r="D38" s="2">
        <v>16.7</v>
      </c>
      <c r="E38" s="2">
        <v>49.1</v>
      </c>
      <c r="F38" s="2">
        <v>4.7</v>
      </c>
      <c r="G38" s="3">
        <f t="shared" si="1"/>
        <v>210.42</v>
      </c>
      <c r="H38" s="3">
        <f t="shared" si="2"/>
        <v>230.77</v>
      </c>
      <c r="I38" s="3">
        <f t="shared" si="3"/>
        <v>70.14</v>
      </c>
      <c r="J38" s="3">
        <f t="shared" si="0"/>
        <v>76.923333333333332</v>
      </c>
    </row>
    <row r="39" spans="1:10">
      <c r="A39" s="1" t="s">
        <v>7</v>
      </c>
      <c r="B39" s="1" t="s">
        <v>43</v>
      </c>
      <c r="C39" s="2">
        <v>12.6</v>
      </c>
      <c r="D39" s="2">
        <v>17</v>
      </c>
      <c r="E39" s="2">
        <v>48.9</v>
      </c>
      <c r="F39" s="2">
        <v>4.7</v>
      </c>
      <c r="G39" s="3">
        <f t="shared" si="1"/>
        <v>214.2</v>
      </c>
      <c r="H39" s="3">
        <f t="shared" si="2"/>
        <v>229.83</v>
      </c>
      <c r="I39" s="3">
        <f t="shared" si="3"/>
        <v>71.399999999999991</v>
      </c>
      <c r="J39" s="3">
        <f t="shared" si="0"/>
        <v>76.61</v>
      </c>
    </row>
    <row r="40" spans="1:10">
      <c r="A40" s="1" t="s">
        <v>7</v>
      </c>
      <c r="B40" s="1" t="s">
        <v>44</v>
      </c>
      <c r="C40" s="2">
        <v>12.6</v>
      </c>
      <c r="D40" s="2">
        <v>17.3</v>
      </c>
      <c r="E40" s="2">
        <v>48.9</v>
      </c>
      <c r="F40" s="2">
        <v>4.9000000000000004</v>
      </c>
      <c r="G40" s="3">
        <f t="shared" si="1"/>
        <v>217.98</v>
      </c>
      <c r="H40" s="3">
        <f t="shared" si="2"/>
        <v>239.61</v>
      </c>
      <c r="I40" s="3">
        <f t="shared" si="3"/>
        <v>72.66</v>
      </c>
      <c r="J40" s="3">
        <f t="shared" si="0"/>
        <v>79.87</v>
      </c>
    </row>
    <row r="41" spans="1:10">
      <c r="A41" s="1" t="s">
        <v>7</v>
      </c>
      <c r="B41" s="1" t="s">
        <v>45</v>
      </c>
      <c r="C41" s="2">
        <v>12.6</v>
      </c>
      <c r="D41" s="2">
        <v>17.399999999999999</v>
      </c>
      <c r="E41" s="2">
        <v>48.6</v>
      </c>
      <c r="F41" s="2">
        <v>4.8</v>
      </c>
      <c r="G41" s="3">
        <f t="shared" si="1"/>
        <v>219.23999999999998</v>
      </c>
      <c r="H41" s="3">
        <f t="shared" si="2"/>
        <v>233.28</v>
      </c>
      <c r="I41" s="3">
        <f t="shared" si="3"/>
        <v>73.08</v>
      </c>
      <c r="J41" s="3">
        <f t="shared" si="0"/>
        <v>77.760000000000005</v>
      </c>
    </row>
    <row r="42" spans="1:10">
      <c r="A42" s="1" t="s">
        <v>7</v>
      </c>
      <c r="B42" s="1" t="s">
        <v>46</v>
      </c>
      <c r="C42" s="2">
        <v>12.6</v>
      </c>
      <c r="D42" s="2">
        <v>17.2</v>
      </c>
      <c r="E42" s="2">
        <v>49.3</v>
      </c>
      <c r="F42" s="2">
        <v>4.8</v>
      </c>
      <c r="G42" s="3">
        <f t="shared" si="1"/>
        <v>216.72</v>
      </c>
      <c r="H42" s="3">
        <f t="shared" si="2"/>
        <v>236.64</v>
      </c>
      <c r="I42" s="3">
        <f t="shared" si="3"/>
        <v>72.239999999999995</v>
      </c>
      <c r="J42" s="3">
        <f t="shared" si="0"/>
        <v>78.88</v>
      </c>
    </row>
    <row r="43" spans="1:10">
      <c r="A43" s="1" t="s">
        <v>7</v>
      </c>
      <c r="B43" s="1" t="s">
        <v>47</v>
      </c>
      <c r="C43" s="2">
        <v>12.6</v>
      </c>
      <c r="D43" s="2">
        <v>17</v>
      </c>
      <c r="E43" s="2">
        <v>49.3</v>
      </c>
      <c r="F43" s="2">
        <v>4.8</v>
      </c>
      <c r="G43" s="3">
        <f t="shared" si="1"/>
        <v>214.2</v>
      </c>
      <c r="H43" s="3">
        <f t="shared" si="2"/>
        <v>236.64</v>
      </c>
      <c r="I43" s="3">
        <f t="shared" si="3"/>
        <v>71.399999999999991</v>
      </c>
      <c r="J43" s="3">
        <f t="shared" si="0"/>
        <v>78.88</v>
      </c>
    </row>
    <row r="44" spans="1:10">
      <c r="A44" s="1" t="s">
        <v>7</v>
      </c>
      <c r="B44" s="1" t="s">
        <v>48</v>
      </c>
      <c r="C44" s="2">
        <v>12.6</v>
      </c>
      <c r="D44" s="2">
        <v>16.8</v>
      </c>
      <c r="E44" s="2">
        <v>49</v>
      </c>
      <c r="F44" s="2">
        <v>4.5999999999999996</v>
      </c>
      <c r="G44" s="3">
        <f t="shared" si="1"/>
        <v>211.68</v>
      </c>
      <c r="H44" s="3">
        <f t="shared" si="2"/>
        <v>225.39999999999998</v>
      </c>
      <c r="I44" s="3">
        <f t="shared" si="3"/>
        <v>70.56</v>
      </c>
      <c r="J44" s="3">
        <f t="shared" si="0"/>
        <v>75.133333333333326</v>
      </c>
    </row>
    <row r="45" spans="1:10">
      <c r="A45" s="1" t="s">
        <v>7</v>
      </c>
      <c r="B45" s="1" t="s">
        <v>49</v>
      </c>
      <c r="C45" s="2">
        <v>12.6</v>
      </c>
      <c r="D45" s="2">
        <v>16.600000000000001</v>
      </c>
      <c r="E45" s="2">
        <v>49</v>
      </c>
      <c r="F45" s="2">
        <v>4.5</v>
      </c>
      <c r="G45" s="3">
        <f t="shared" si="1"/>
        <v>209.16000000000003</v>
      </c>
      <c r="H45" s="3">
        <f t="shared" si="2"/>
        <v>220.5</v>
      </c>
      <c r="I45" s="3">
        <f t="shared" si="3"/>
        <v>69.720000000000013</v>
      </c>
      <c r="J45" s="3">
        <f t="shared" si="0"/>
        <v>73.5</v>
      </c>
    </row>
    <row r="46" spans="1:10">
      <c r="A46" s="1" t="s">
        <v>7</v>
      </c>
      <c r="B46" s="1" t="s">
        <v>50</v>
      </c>
      <c r="C46" s="2">
        <v>12.6</v>
      </c>
      <c r="D46" s="2">
        <v>16.399999999999999</v>
      </c>
      <c r="E46" s="2">
        <v>49.4</v>
      </c>
      <c r="F46" s="2">
        <v>4.5999999999999996</v>
      </c>
      <c r="G46" s="3">
        <f t="shared" si="1"/>
        <v>206.64</v>
      </c>
      <c r="H46" s="3">
        <f t="shared" si="2"/>
        <v>227.23999999999998</v>
      </c>
      <c r="I46" s="3">
        <f t="shared" si="3"/>
        <v>68.88</v>
      </c>
      <c r="J46" s="3">
        <f t="shared" si="0"/>
        <v>75.746666666666655</v>
      </c>
    </row>
    <row r="47" spans="1:10">
      <c r="A47" s="1" t="s">
        <v>7</v>
      </c>
      <c r="B47" s="1" t="s">
        <v>51</v>
      </c>
      <c r="C47" s="2">
        <v>12.6</v>
      </c>
      <c r="D47" s="2">
        <v>16.399999999999999</v>
      </c>
      <c r="E47" s="2">
        <v>49.4</v>
      </c>
      <c r="F47" s="2">
        <v>4.5999999999999996</v>
      </c>
      <c r="G47" s="3">
        <f t="shared" si="1"/>
        <v>206.64</v>
      </c>
      <c r="H47" s="3">
        <f t="shared" si="2"/>
        <v>227.23999999999998</v>
      </c>
      <c r="I47" s="3">
        <f t="shared" si="3"/>
        <v>68.88</v>
      </c>
      <c r="J47" s="3">
        <f t="shared" si="0"/>
        <v>75.746666666666655</v>
      </c>
    </row>
    <row r="48" spans="1:10">
      <c r="A48" s="1" t="s">
        <v>7</v>
      </c>
      <c r="B48" s="1" t="s">
        <v>52</v>
      </c>
      <c r="C48" s="2">
        <v>12.6</v>
      </c>
      <c r="D48" s="2">
        <v>16.600000000000001</v>
      </c>
      <c r="E48" s="2">
        <v>49.3</v>
      </c>
      <c r="F48" s="2">
        <v>4.5999999999999996</v>
      </c>
      <c r="G48" s="3">
        <f t="shared" si="1"/>
        <v>209.16000000000003</v>
      </c>
      <c r="H48" s="3">
        <f t="shared" si="2"/>
        <v>226.77999999999997</v>
      </c>
      <c r="I48" s="3">
        <f t="shared" si="3"/>
        <v>69.720000000000013</v>
      </c>
      <c r="J48" s="3">
        <f t="shared" si="0"/>
        <v>75.59333333333332</v>
      </c>
    </row>
    <row r="49" spans="1:10">
      <c r="A49" s="1" t="s">
        <v>7</v>
      </c>
      <c r="B49" s="1" t="s">
        <v>53</v>
      </c>
      <c r="C49" s="2">
        <v>12.6</v>
      </c>
      <c r="D49" s="2">
        <v>16.7</v>
      </c>
      <c r="E49" s="2">
        <v>49.3</v>
      </c>
      <c r="F49" s="2">
        <v>4.5999999999999996</v>
      </c>
      <c r="G49" s="3">
        <f t="shared" si="1"/>
        <v>210.42</v>
      </c>
      <c r="H49" s="3">
        <f t="shared" si="2"/>
        <v>226.77999999999997</v>
      </c>
      <c r="I49" s="3">
        <f t="shared" si="3"/>
        <v>70.14</v>
      </c>
      <c r="J49" s="3">
        <f t="shared" si="0"/>
        <v>75.59333333333332</v>
      </c>
    </row>
    <row r="50" spans="1:10">
      <c r="A50" s="1" t="s">
        <v>7</v>
      </c>
      <c r="B50" s="1" t="s">
        <v>54</v>
      </c>
      <c r="C50" s="2">
        <v>12.6</v>
      </c>
      <c r="D50" s="2">
        <v>16.899999999999999</v>
      </c>
      <c r="E50" s="2">
        <v>49.2</v>
      </c>
      <c r="F50" s="2">
        <v>4.7</v>
      </c>
      <c r="G50" s="3">
        <f t="shared" si="1"/>
        <v>212.93999999999997</v>
      </c>
      <c r="H50" s="3">
        <f t="shared" si="2"/>
        <v>231.24</v>
      </c>
      <c r="I50" s="3">
        <f t="shared" si="3"/>
        <v>70.97999999999999</v>
      </c>
      <c r="J50" s="3">
        <f t="shared" si="0"/>
        <v>77.08</v>
      </c>
    </row>
    <row r="51" spans="1:10">
      <c r="A51" s="1" t="s">
        <v>7</v>
      </c>
      <c r="B51" s="1" t="s">
        <v>55</v>
      </c>
      <c r="C51" s="2">
        <v>12.7</v>
      </c>
      <c r="D51" s="2">
        <v>17</v>
      </c>
      <c r="E51" s="2">
        <v>49.2</v>
      </c>
      <c r="F51" s="2">
        <v>4.8</v>
      </c>
      <c r="G51" s="3">
        <f t="shared" si="1"/>
        <v>215.89999999999998</v>
      </c>
      <c r="H51" s="3">
        <f t="shared" si="2"/>
        <v>236.16</v>
      </c>
      <c r="I51" s="3">
        <f t="shared" si="3"/>
        <v>71.966666666666654</v>
      </c>
      <c r="J51" s="3">
        <f t="shared" si="0"/>
        <v>78.72</v>
      </c>
    </row>
    <row r="52" spans="1:10">
      <c r="A52" s="1" t="s">
        <v>7</v>
      </c>
      <c r="B52" s="1" t="s">
        <v>56</v>
      </c>
      <c r="C52" s="2">
        <v>12.6</v>
      </c>
      <c r="D52" s="2">
        <v>17.2</v>
      </c>
      <c r="E52" s="2">
        <v>48.7</v>
      </c>
      <c r="F52" s="2">
        <v>4.8</v>
      </c>
      <c r="G52" s="3">
        <f t="shared" si="1"/>
        <v>216.72</v>
      </c>
      <c r="H52" s="3">
        <f t="shared" si="2"/>
        <v>233.76</v>
      </c>
      <c r="I52" s="3">
        <f t="shared" si="3"/>
        <v>72.239999999999995</v>
      </c>
      <c r="J52" s="3">
        <f t="shared" si="0"/>
        <v>77.92</v>
      </c>
    </row>
    <row r="53" spans="1:10">
      <c r="A53" s="1" t="s">
        <v>7</v>
      </c>
      <c r="B53" s="1" t="s">
        <v>57</v>
      </c>
      <c r="C53" s="2">
        <v>12.6</v>
      </c>
      <c r="D53" s="2">
        <v>17.3</v>
      </c>
      <c r="E53" s="2">
        <v>48.7</v>
      </c>
      <c r="F53" s="2">
        <v>4.9000000000000004</v>
      </c>
      <c r="G53" s="3">
        <f t="shared" si="1"/>
        <v>217.98</v>
      </c>
      <c r="H53" s="3">
        <f t="shared" si="2"/>
        <v>238.63000000000002</v>
      </c>
      <c r="I53" s="3">
        <f t="shared" si="3"/>
        <v>72.66</v>
      </c>
      <c r="J53" s="3">
        <f t="shared" si="0"/>
        <v>79.543333333333337</v>
      </c>
    </row>
    <row r="54" spans="1:10">
      <c r="A54" s="1" t="s">
        <v>7</v>
      </c>
      <c r="B54" s="1" t="s">
        <v>58</v>
      </c>
      <c r="C54" s="2">
        <v>12.7</v>
      </c>
      <c r="D54" s="2">
        <v>17.399999999999999</v>
      </c>
      <c r="E54" s="2">
        <v>49.3</v>
      </c>
      <c r="F54" s="2">
        <v>5</v>
      </c>
      <c r="G54" s="3">
        <f t="shared" si="1"/>
        <v>220.97999999999996</v>
      </c>
      <c r="H54" s="3">
        <f t="shared" si="2"/>
        <v>246.5</v>
      </c>
      <c r="I54" s="3">
        <f t="shared" si="3"/>
        <v>73.659999999999982</v>
      </c>
      <c r="J54" s="3">
        <f t="shared" si="0"/>
        <v>82.166666666666671</v>
      </c>
    </row>
    <row r="55" spans="1:10">
      <c r="A55" s="1" t="s">
        <v>7</v>
      </c>
      <c r="B55" s="1" t="s">
        <v>59</v>
      </c>
      <c r="C55" s="2">
        <v>12.6</v>
      </c>
      <c r="D55" s="2">
        <v>17.5</v>
      </c>
      <c r="E55" s="2">
        <v>49.3</v>
      </c>
      <c r="F55" s="2">
        <v>4.7</v>
      </c>
      <c r="G55" s="3">
        <f t="shared" si="1"/>
        <v>220.5</v>
      </c>
      <c r="H55" s="3">
        <f t="shared" si="2"/>
        <v>231.71</v>
      </c>
      <c r="I55" s="3">
        <f t="shared" si="3"/>
        <v>73.5</v>
      </c>
      <c r="J55" s="3">
        <f t="shared" si="0"/>
        <v>77.236666666666665</v>
      </c>
    </row>
    <row r="56" spans="1:10">
      <c r="A56" s="1" t="s">
        <v>7</v>
      </c>
      <c r="B56" s="1" t="s">
        <v>60</v>
      </c>
      <c r="C56" s="2">
        <v>12.7</v>
      </c>
      <c r="D56" s="2">
        <v>17.8</v>
      </c>
      <c r="E56" s="2">
        <v>49.8</v>
      </c>
      <c r="F56" s="2">
        <v>4.9000000000000004</v>
      </c>
      <c r="G56" s="3">
        <f t="shared" si="1"/>
        <v>226.06</v>
      </c>
      <c r="H56" s="3">
        <f t="shared" si="2"/>
        <v>244.02</v>
      </c>
      <c r="I56" s="3">
        <f t="shared" si="3"/>
        <v>75.353333333333339</v>
      </c>
      <c r="J56" s="3">
        <f t="shared" si="0"/>
        <v>81.34</v>
      </c>
    </row>
    <row r="57" spans="1:10">
      <c r="A57" s="1" t="s">
        <v>7</v>
      </c>
      <c r="B57" s="1" t="s">
        <v>61</v>
      </c>
      <c r="C57" s="2">
        <v>12.7</v>
      </c>
      <c r="D57" s="2">
        <v>18.399999999999999</v>
      </c>
      <c r="E57" s="2">
        <v>49.5</v>
      </c>
      <c r="F57" s="2">
        <v>5.2</v>
      </c>
      <c r="G57" s="3">
        <f t="shared" si="1"/>
        <v>233.67999999999998</v>
      </c>
      <c r="H57" s="3">
        <f t="shared" si="2"/>
        <v>257.40000000000003</v>
      </c>
      <c r="I57" s="3">
        <f t="shared" si="3"/>
        <v>77.893333333333331</v>
      </c>
      <c r="J57" s="3">
        <f t="shared" si="0"/>
        <v>85.800000000000011</v>
      </c>
    </row>
    <row r="58" spans="1:10">
      <c r="A58" s="1" t="s">
        <v>7</v>
      </c>
      <c r="B58" s="1" t="s">
        <v>62</v>
      </c>
      <c r="C58" s="2">
        <v>12.7</v>
      </c>
      <c r="D58" s="2">
        <v>18.600000000000001</v>
      </c>
      <c r="E58" s="2">
        <v>49.5</v>
      </c>
      <c r="F58" s="2">
        <v>5.3</v>
      </c>
      <c r="G58" s="3">
        <f t="shared" si="1"/>
        <v>236.22</v>
      </c>
      <c r="H58" s="3">
        <f t="shared" si="2"/>
        <v>262.34999999999997</v>
      </c>
      <c r="I58" s="3">
        <f t="shared" si="3"/>
        <v>78.739999999999995</v>
      </c>
      <c r="J58" s="3">
        <f t="shared" si="0"/>
        <v>87.449999999999989</v>
      </c>
    </row>
    <row r="59" spans="1:10">
      <c r="A59" s="1" t="s">
        <v>7</v>
      </c>
      <c r="B59" s="1" t="s">
        <v>63</v>
      </c>
      <c r="C59" s="2">
        <v>12.7</v>
      </c>
      <c r="D59" s="2">
        <v>19</v>
      </c>
      <c r="E59" s="2">
        <v>49.3</v>
      </c>
      <c r="F59" s="2">
        <v>5.4</v>
      </c>
      <c r="G59" s="3">
        <f t="shared" si="1"/>
        <v>241.29999999999998</v>
      </c>
      <c r="H59" s="3">
        <f t="shared" si="2"/>
        <v>266.22000000000003</v>
      </c>
      <c r="I59" s="3">
        <f t="shared" si="3"/>
        <v>80.433333333333323</v>
      </c>
      <c r="J59" s="3">
        <f t="shared" si="0"/>
        <v>88.740000000000009</v>
      </c>
    </row>
    <row r="60" spans="1:10">
      <c r="A60" s="1" t="s">
        <v>7</v>
      </c>
      <c r="B60" s="1" t="s">
        <v>64</v>
      </c>
      <c r="C60" s="2">
        <v>12.8</v>
      </c>
      <c r="D60" s="2">
        <v>19.2</v>
      </c>
      <c r="E60" s="2">
        <v>49.3</v>
      </c>
      <c r="F60" s="2">
        <v>5.6</v>
      </c>
      <c r="G60" s="3">
        <f t="shared" si="1"/>
        <v>245.76</v>
      </c>
      <c r="H60" s="3">
        <f t="shared" si="2"/>
        <v>276.08</v>
      </c>
      <c r="I60" s="3">
        <f t="shared" si="3"/>
        <v>81.92</v>
      </c>
      <c r="J60" s="3">
        <f t="shared" si="0"/>
        <v>92.026666666666657</v>
      </c>
    </row>
    <row r="61" spans="1:10">
      <c r="A61" s="1" t="s">
        <v>7</v>
      </c>
      <c r="B61" s="1" t="s">
        <v>65</v>
      </c>
      <c r="C61" s="2">
        <v>12.7</v>
      </c>
      <c r="D61" s="2">
        <v>19.3</v>
      </c>
      <c r="E61" s="2">
        <v>48.4</v>
      </c>
      <c r="F61" s="2">
        <v>5.4</v>
      </c>
      <c r="G61" s="3">
        <f t="shared" si="1"/>
        <v>245.10999999999999</v>
      </c>
      <c r="H61" s="3">
        <f t="shared" si="2"/>
        <v>261.36</v>
      </c>
      <c r="I61" s="3">
        <f t="shared" si="3"/>
        <v>81.703333333333333</v>
      </c>
      <c r="J61" s="3">
        <f t="shared" si="0"/>
        <v>87.12</v>
      </c>
    </row>
    <row r="62" spans="1:10">
      <c r="A62" s="1" t="s">
        <v>7</v>
      </c>
      <c r="B62" s="1" t="s">
        <v>66</v>
      </c>
      <c r="C62" s="2">
        <v>12.7</v>
      </c>
      <c r="D62" s="2">
        <v>19.2</v>
      </c>
      <c r="E62" s="2">
        <v>48.4</v>
      </c>
      <c r="F62" s="2">
        <v>5.6</v>
      </c>
      <c r="G62" s="3">
        <f t="shared" si="1"/>
        <v>243.83999999999997</v>
      </c>
      <c r="H62" s="3">
        <f t="shared" si="2"/>
        <v>271.03999999999996</v>
      </c>
      <c r="I62" s="3">
        <f t="shared" si="3"/>
        <v>81.279999999999987</v>
      </c>
      <c r="J62" s="3">
        <f t="shared" si="0"/>
        <v>90.34666666666665</v>
      </c>
    </row>
    <row r="63" spans="1:10">
      <c r="A63" s="1" t="s">
        <v>7</v>
      </c>
      <c r="B63" s="1" t="s">
        <v>67</v>
      </c>
      <c r="C63" s="2">
        <v>12.7</v>
      </c>
      <c r="D63" s="2">
        <v>19</v>
      </c>
      <c r="E63" s="2">
        <v>48.7</v>
      </c>
      <c r="F63" s="2">
        <v>5.3</v>
      </c>
      <c r="G63" s="3">
        <f t="shared" si="1"/>
        <v>241.29999999999998</v>
      </c>
      <c r="H63" s="3">
        <f t="shared" si="2"/>
        <v>258.11</v>
      </c>
      <c r="I63" s="3">
        <f t="shared" si="3"/>
        <v>80.433333333333323</v>
      </c>
      <c r="J63" s="3">
        <f t="shared" si="0"/>
        <v>86.036666666666676</v>
      </c>
    </row>
    <row r="64" spans="1:10">
      <c r="A64" s="1" t="s">
        <v>7</v>
      </c>
      <c r="B64" s="1" t="s">
        <v>68</v>
      </c>
      <c r="C64" s="2">
        <v>12.7</v>
      </c>
      <c r="D64" s="2">
        <v>18.7</v>
      </c>
      <c r="E64" s="2">
        <v>48.7</v>
      </c>
      <c r="F64" s="2">
        <v>5.4</v>
      </c>
      <c r="G64" s="3">
        <f t="shared" si="1"/>
        <v>237.48999999999998</v>
      </c>
      <c r="H64" s="3">
        <f t="shared" si="2"/>
        <v>262.98</v>
      </c>
      <c r="I64" s="3">
        <f t="shared" si="3"/>
        <v>79.163333333333327</v>
      </c>
      <c r="J64" s="3">
        <f t="shared" si="0"/>
        <v>87.660000000000011</v>
      </c>
    </row>
    <row r="65" spans="1:10">
      <c r="A65" s="1" t="s">
        <v>7</v>
      </c>
      <c r="B65" s="1" t="s">
        <v>69</v>
      </c>
      <c r="C65" s="2">
        <v>12.7</v>
      </c>
      <c r="D65" s="2">
        <v>18.5</v>
      </c>
      <c r="E65" s="2">
        <v>48.3</v>
      </c>
      <c r="F65" s="2">
        <v>5.3</v>
      </c>
      <c r="G65" s="3">
        <f t="shared" si="1"/>
        <v>234.95</v>
      </c>
      <c r="H65" s="3">
        <f t="shared" si="2"/>
        <v>255.98999999999998</v>
      </c>
      <c r="I65" s="3">
        <f t="shared" si="3"/>
        <v>78.316666666666663</v>
      </c>
      <c r="J65" s="3">
        <f t="shared" si="0"/>
        <v>85.33</v>
      </c>
    </row>
    <row r="66" spans="1:10">
      <c r="A66" s="1" t="s">
        <v>7</v>
      </c>
      <c r="B66" s="1" t="s">
        <v>70</v>
      </c>
      <c r="C66" s="2">
        <v>12.7</v>
      </c>
      <c r="D66" s="2">
        <v>18.399999999999999</v>
      </c>
      <c r="E66" s="2">
        <v>48.3</v>
      </c>
      <c r="F66" s="2">
        <v>5.2</v>
      </c>
      <c r="G66" s="3">
        <f t="shared" si="1"/>
        <v>233.67999999999998</v>
      </c>
      <c r="H66" s="3">
        <f t="shared" si="2"/>
        <v>251.16</v>
      </c>
      <c r="I66" s="3">
        <f t="shared" si="3"/>
        <v>77.893333333333331</v>
      </c>
      <c r="J66" s="3">
        <f t="shared" si="0"/>
        <v>83.72</v>
      </c>
    </row>
    <row r="67" spans="1:10">
      <c r="A67" s="1" t="s">
        <v>7</v>
      </c>
      <c r="B67" s="1" t="s">
        <v>71</v>
      </c>
      <c r="C67" s="2">
        <v>12.7</v>
      </c>
      <c r="D67" s="2">
        <v>18.399999999999999</v>
      </c>
      <c r="E67" s="2">
        <v>47.9</v>
      </c>
      <c r="F67" s="2">
        <v>5.4</v>
      </c>
      <c r="G67" s="3">
        <f t="shared" si="1"/>
        <v>233.67999999999998</v>
      </c>
      <c r="H67" s="3">
        <f t="shared" si="2"/>
        <v>258.66000000000003</v>
      </c>
      <c r="I67" s="3">
        <f t="shared" si="3"/>
        <v>77.893333333333331</v>
      </c>
      <c r="J67" s="3">
        <f t="shared" si="0"/>
        <v>86.220000000000013</v>
      </c>
    </row>
    <row r="68" spans="1:10">
      <c r="A68" s="1" t="s">
        <v>7</v>
      </c>
      <c r="B68" s="1" t="s">
        <v>72</v>
      </c>
      <c r="C68" s="2">
        <v>12.7</v>
      </c>
      <c r="D68" s="2">
        <v>18.399999999999999</v>
      </c>
      <c r="E68" s="2">
        <v>47.9</v>
      </c>
      <c r="F68" s="2">
        <v>5.3</v>
      </c>
      <c r="G68" s="3">
        <f t="shared" si="1"/>
        <v>233.67999999999998</v>
      </c>
      <c r="H68" s="3">
        <f t="shared" si="2"/>
        <v>253.86999999999998</v>
      </c>
      <c r="I68" s="3">
        <f t="shared" si="3"/>
        <v>77.893333333333331</v>
      </c>
      <c r="J68" s="3">
        <f t="shared" ref="J68:J131" si="4">(H68/3)</f>
        <v>84.623333333333321</v>
      </c>
    </row>
    <row r="69" spans="1:10">
      <c r="A69" s="1" t="s">
        <v>7</v>
      </c>
      <c r="B69" s="1" t="s">
        <v>73</v>
      </c>
      <c r="C69" s="2">
        <v>12.7</v>
      </c>
      <c r="D69" s="2">
        <v>18.7</v>
      </c>
      <c r="E69" s="2">
        <v>48.2</v>
      </c>
      <c r="F69" s="2">
        <v>5.3</v>
      </c>
      <c r="G69" s="3">
        <f t="shared" ref="G69:G132" si="5">(C69*D69)</f>
        <v>237.48999999999998</v>
      </c>
      <c r="H69" s="3">
        <f t="shared" ref="H69:H132" si="6">(E69*F69)</f>
        <v>255.46</v>
      </c>
      <c r="I69" s="3">
        <f t="shared" ref="I69:I132" si="7">(G69/3)</f>
        <v>79.163333333333327</v>
      </c>
      <c r="J69" s="3">
        <f t="shared" si="4"/>
        <v>85.153333333333336</v>
      </c>
    </row>
    <row r="70" spans="1:10">
      <c r="A70" s="1" t="s">
        <v>7</v>
      </c>
      <c r="B70" s="1" t="s">
        <v>74</v>
      </c>
      <c r="C70" s="2">
        <v>12.7</v>
      </c>
      <c r="D70" s="2">
        <v>18.899999999999999</v>
      </c>
      <c r="E70" s="2">
        <v>48.2</v>
      </c>
      <c r="F70" s="2">
        <v>5.4</v>
      </c>
      <c r="G70" s="3">
        <f t="shared" si="5"/>
        <v>240.02999999999997</v>
      </c>
      <c r="H70" s="3">
        <f t="shared" si="6"/>
        <v>260.28000000000003</v>
      </c>
      <c r="I70" s="3">
        <f t="shared" si="7"/>
        <v>80.009999999999991</v>
      </c>
      <c r="J70" s="3">
        <f t="shared" si="4"/>
        <v>86.76</v>
      </c>
    </row>
    <row r="71" spans="1:10">
      <c r="A71" s="1" t="s">
        <v>7</v>
      </c>
      <c r="B71" s="1" t="s">
        <v>75</v>
      </c>
      <c r="C71" s="2">
        <v>12.8</v>
      </c>
      <c r="D71" s="2">
        <v>19.100000000000001</v>
      </c>
      <c r="E71" s="2">
        <v>48.1</v>
      </c>
      <c r="F71" s="2">
        <v>5.6</v>
      </c>
      <c r="G71" s="3">
        <f t="shared" si="5"/>
        <v>244.48000000000002</v>
      </c>
      <c r="H71" s="3">
        <f t="shared" si="6"/>
        <v>269.36</v>
      </c>
      <c r="I71" s="3">
        <f t="shared" si="7"/>
        <v>81.493333333333339</v>
      </c>
      <c r="J71" s="3">
        <f t="shared" si="4"/>
        <v>89.786666666666676</v>
      </c>
    </row>
    <row r="72" spans="1:10">
      <c r="A72" s="1" t="s">
        <v>7</v>
      </c>
      <c r="B72" s="1" t="s">
        <v>76</v>
      </c>
      <c r="C72" s="2">
        <v>12.7</v>
      </c>
      <c r="D72" s="2">
        <v>19.3</v>
      </c>
      <c r="E72" s="2">
        <v>48.5</v>
      </c>
      <c r="F72" s="2">
        <v>5.5</v>
      </c>
      <c r="G72" s="3">
        <f t="shared" si="5"/>
        <v>245.10999999999999</v>
      </c>
      <c r="H72" s="3">
        <f t="shared" si="6"/>
        <v>266.75</v>
      </c>
      <c r="I72" s="3">
        <f t="shared" si="7"/>
        <v>81.703333333333333</v>
      </c>
      <c r="J72" s="3">
        <f t="shared" si="4"/>
        <v>88.916666666666671</v>
      </c>
    </row>
    <row r="73" spans="1:10">
      <c r="A73" s="1" t="s">
        <v>7</v>
      </c>
      <c r="B73" s="1" t="s">
        <v>77</v>
      </c>
      <c r="C73" s="2">
        <v>12.8</v>
      </c>
      <c r="D73" s="2">
        <v>19.3</v>
      </c>
      <c r="E73" s="2">
        <v>48.5</v>
      </c>
      <c r="F73" s="2">
        <v>5.6</v>
      </c>
      <c r="G73" s="3">
        <f t="shared" si="5"/>
        <v>247.04000000000002</v>
      </c>
      <c r="H73" s="3">
        <f t="shared" si="6"/>
        <v>271.59999999999997</v>
      </c>
      <c r="I73" s="3">
        <f t="shared" si="7"/>
        <v>82.346666666666678</v>
      </c>
      <c r="J73" s="3">
        <f t="shared" si="4"/>
        <v>90.533333333333317</v>
      </c>
    </row>
    <row r="74" spans="1:10">
      <c r="A74" s="1" t="s">
        <v>7</v>
      </c>
      <c r="B74" s="1" t="s">
        <v>78</v>
      </c>
      <c r="C74" s="2">
        <v>12.7</v>
      </c>
      <c r="D74" s="2">
        <v>19.399999999999999</v>
      </c>
      <c r="E74" s="2">
        <v>48.5</v>
      </c>
      <c r="F74" s="2">
        <v>5.6</v>
      </c>
      <c r="G74" s="3">
        <f t="shared" si="5"/>
        <v>246.37999999999997</v>
      </c>
      <c r="H74" s="3">
        <f t="shared" si="6"/>
        <v>271.59999999999997</v>
      </c>
      <c r="I74" s="3">
        <f t="shared" si="7"/>
        <v>82.126666666666651</v>
      </c>
      <c r="J74" s="3">
        <f t="shared" si="4"/>
        <v>90.533333333333317</v>
      </c>
    </row>
    <row r="75" spans="1:10">
      <c r="A75" s="1" t="s">
        <v>7</v>
      </c>
      <c r="B75" s="1" t="s">
        <v>79</v>
      </c>
      <c r="C75" s="2">
        <v>12.8</v>
      </c>
      <c r="D75" s="2">
        <v>19.399999999999999</v>
      </c>
      <c r="E75" s="2">
        <v>48.5</v>
      </c>
      <c r="F75" s="2">
        <v>5.5</v>
      </c>
      <c r="G75" s="3">
        <f t="shared" si="5"/>
        <v>248.32</v>
      </c>
      <c r="H75" s="3">
        <f t="shared" si="6"/>
        <v>266.75</v>
      </c>
      <c r="I75" s="3">
        <f t="shared" si="7"/>
        <v>82.773333333333326</v>
      </c>
      <c r="J75" s="3">
        <f t="shared" si="4"/>
        <v>88.916666666666671</v>
      </c>
    </row>
    <row r="76" spans="1:10">
      <c r="A76" s="1" t="s">
        <v>7</v>
      </c>
      <c r="B76" s="1" t="s">
        <v>80</v>
      </c>
      <c r="C76" s="2">
        <v>12.7</v>
      </c>
      <c r="D76" s="2">
        <v>19.399999999999999</v>
      </c>
      <c r="E76" s="2">
        <v>48.3</v>
      </c>
      <c r="F76" s="2">
        <v>5.6</v>
      </c>
      <c r="G76" s="3">
        <f t="shared" si="5"/>
        <v>246.37999999999997</v>
      </c>
      <c r="H76" s="3">
        <f t="shared" si="6"/>
        <v>270.47999999999996</v>
      </c>
      <c r="I76" s="3">
        <f t="shared" si="7"/>
        <v>82.126666666666651</v>
      </c>
      <c r="J76" s="3">
        <f t="shared" si="4"/>
        <v>90.159999999999982</v>
      </c>
    </row>
    <row r="77" spans="1:10">
      <c r="A77" s="1" t="s">
        <v>7</v>
      </c>
      <c r="B77" s="1" t="s">
        <v>81</v>
      </c>
      <c r="C77" s="2">
        <v>12.7</v>
      </c>
      <c r="D77" s="2">
        <v>19.600000000000001</v>
      </c>
      <c r="E77" s="2">
        <v>48.3</v>
      </c>
      <c r="F77" s="2">
        <v>5.6</v>
      </c>
      <c r="G77" s="3">
        <f t="shared" si="5"/>
        <v>248.92000000000002</v>
      </c>
      <c r="H77" s="3">
        <f t="shared" si="6"/>
        <v>270.47999999999996</v>
      </c>
      <c r="I77" s="3">
        <f t="shared" si="7"/>
        <v>82.973333333333343</v>
      </c>
      <c r="J77" s="3">
        <f t="shared" si="4"/>
        <v>90.159999999999982</v>
      </c>
    </row>
    <row r="78" spans="1:10">
      <c r="A78" s="1" t="s">
        <v>7</v>
      </c>
      <c r="B78" s="1" t="s">
        <v>82</v>
      </c>
      <c r="C78" s="2">
        <v>12.7</v>
      </c>
      <c r="D78" s="2">
        <v>19.600000000000001</v>
      </c>
      <c r="E78" s="2">
        <v>48.1</v>
      </c>
      <c r="F78" s="2">
        <v>5.7</v>
      </c>
      <c r="G78" s="3">
        <f t="shared" si="5"/>
        <v>248.92000000000002</v>
      </c>
      <c r="H78" s="3">
        <f t="shared" si="6"/>
        <v>274.17</v>
      </c>
      <c r="I78" s="3">
        <f t="shared" si="7"/>
        <v>82.973333333333343</v>
      </c>
      <c r="J78" s="3">
        <f t="shared" si="4"/>
        <v>91.39</v>
      </c>
    </row>
    <row r="79" spans="1:10">
      <c r="A79" s="1" t="s">
        <v>7</v>
      </c>
      <c r="B79" s="1" t="s">
        <v>83</v>
      </c>
      <c r="C79" s="2">
        <v>12.8</v>
      </c>
      <c r="D79" s="2">
        <v>19.600000000000001</v>
      </c>
      <c r="E79" s="2">
        <v>48.1</v>
      </c>
      <c r="F79" s="2">
        <v>5.6</v>
      </c>
      <c r="G79" s="3">
        <f t="shared" si="5"/>
        <v>250.88000000000002</v>
      </c>
      <c r="H79" s="3">
        <f t="shared" si="6"/>
        <v>269.36</v>
      </c>
      <c r="I79" s="3">
        <f t="shared" si="7"/>
        <v>83.626666666666679</v>
      </c>
      <c r="J79" s="3">
        <f t="shared" si="4"/>
        <v>89.786666666666676</v>
      </c>
    </row>
    <row r="80" spans="1:10">
      <c r="A80" s="1" t="s">
        <v>7</v>
      </c>
      <c r="B80" s="1" t="s">
        <v>84</v>
      </c>
      <c r="C80" s="2">
        <v>12.8</v>
      </c>
      <c r="D80" s="2">
        <v>19.600000000000001</v>
      </c>
      <c r="E80" s="2">
        <v>48</v>
      </c>
      <c r="F80" s="2">
        <v>5.9</v>
      </c>
      <c r="G80" s="3">
        <f t="shared" si="5"/>
        <v>250.88000000000002</v>
      </c>
      <c r="H80" s="3">
        <f t="shared" si="6"/>
        <v>283.20000000000005</v>
      </c>
      <c r="I80" s="3">
        <f t="shared" si="7"/>
        <v>83.626666666666679</v>
      </c>
      <c r="J80" s="3">
        <f t="shared" si="4"/>
        <v>94.40000000000002</v>
      </c>
    </row>
    <row r="81" spans="1:10">
      <c r="A81" s="1" t="s">
        <v>7</v>
      </c>
      <c r="B81" s="1" t="s">
        <v>85</v>
      </c>
      <c r="C81" s="2">
        <v>12.8</v>
      </c>
      <c r="D81" s="2">
        <v>19.7</v>
      </c>
      <c r="E81" s="2">
        <v>48</v>
      </c>
      <c r="F81" s="2">
        <v>5.6</v>
      </c>
      <c r="G81" s="3">
        <f t="shared" si="5"/>
        <v>252.16</v>
      </c>
      <c r="H81" s="3">
        <f t="shared" si="6"/>
        <v>268.79999999999995</v>
      </c>
      <c r="I81" s="3">
        <f t="shared" si="7"/>
        <v>84.053333333333327</v>
      </c>
      <c r="J81" s="3">
        <f t="shared" si="4"/>
        <v>89.59999999999998</v>
      </c>
    </row>
    <row r="82" spans="1:10">
      <c r="A82" s="1" t="s">
        <v>7</v>
      </c>
      <c r="B82" s="1" t="s">
        <v>86</v>
      </c>
      <c r="C82" s="2">
        <v>12.8</v>
      </c>
      <c r="D82" s="2">
        <v>19.7</v>
      </c>
      <c r="E82" s="2">
        <v>48.2</v>
      </c>
      <c r="F82" s="2">
        <v>5.8</v>
      </c>
      <c r="G82" s="3">
        <f t="shared" si="5"/>
        <v>252.16</v>
      </c>
      <c r="H82" s="3">
        <f t="shared" si="6"/>
        <v>279.56</v>
      </c>
      <c r="I82" s="3">
        <f t="shared" si="7"/>
        <v>84.053333333333327</v>
      </c>
      <c r="J82" s="3">
        <f t="shared" si="4"/>
        <v>93.186666666666667</v>
      </c>
    </row>
    <row r="83" spans="1:10">
      <c r="A83" s="1" t="s">
        <v>7</v>
      </c>
      <c r="B83" s="1" t="s">
        <v>87</v>
      </c>
      <c r="C83" s="2">
        <v>12.8</v>
      </c>
      <c r="D83" s="2">
        <v>19.7</v>
      </c>
      <c r="E83" s="2">
        <v>48.2</v>
      </c>
      <c r="F83" s="2">
        <v>5.7</v>
      </c>
      <c r="G83" s="3">
        <f t="shared" si="5"/>
        <v>252.16</v>
      </c>
      <c r="H83" s="3">
        <f t="shared" si="6"/>
        <v>274.74</v>
      </c>
      <c r="I83" s="3">
        <f t="shared" si="7"/>
        <v>84.053333333333327</v>
      </c>
      <c r="J83" s="3">
        <f t="shared" si="4"/>
        <v>91.58</v>
      </c>
    </row>
    <row r="84" spans="1:10">
      <c r="A84" s="1" t="s">
        <v>7</v>
      </c>
      <c r="B84" s="1" t="s">
        <v>88</v>
      </c>
      <c r="C84" s="2">
        <v>12.7</v>
      </c>
      <c r="D84" s="2">
        <v>19.8</v>
      </c>
      <c r="E84" s="2">
        <v>48</v>
      </c>
      <c r="F84" s="2">
        <v>5.7</v>
      </c>
      <c r="G84" s="3">
        <f t="shared" si="5"/>
        <v>251.46</v>
      </c>
      <c r="H84" s="3">
        <f t="shared" si="6"/>
        <v>273.60000000000002</v>
      </c>
      <c r="I84" s="3">
        <f t="shared" si="7"/>
        <v>83.820000000000007</v>
      </c>
      <c r="J84" s="3">
        <f t="shared" si="4"/>
        <v>91.2</v>
      </c>
    </row>
    <row r="85" spans="1:10">
      <c r="A85" s="1" t="s">
        <v>7</v>
      </c>
      <c r="B85" s="1" t="s">
        <v>89</v>
      </c>
      <c r="C85" s="2">
        <v>12.8</v>
      </c>
      <c r="D85" s="2">
        <v>19.8</v>
      </c>
      <c r="E85" s="2">
        <v>48</v>
      </c>
      <c r="F85" s="2">
        <v>5.7</v>
      </c>
      <c r="G85" s="3">
        <f t="shared" si="5"/>
        <v>253.44000000000003</v>
      </c>
      <c r="H85" s="3">
        <f t="shared" si="6"/>
        <v>273.60000000000002</v>
      </c>
      <c r="I85" s="3">
        <f t="shared" si="7"/>
        <v>84.48</v>
      </c>
      <c r="J85" s="3">
        <f t="shared" si="4"/>
        <v>91.2</v>
      </c>
    </row>
    <row r="86" spans="1:10">
      <c r="A86" s="1" t="s">
        <v>7</v>
      </c>
      <c r="B86" s="1" t="s">
        <v>90</v>
      </c>
      <c r="C86" s="2">
        <v>12.8</v>
      </c>
      <c r="D86" s="2">
        <v>19.8</v>
      </c>
      <c r="E86" s="2">
        <v>48.4</v>
      </c>
      <c r="F86" s="2">
        <v>5.6</v>
      </c>
      <c r="G86" s="3">
        <f t="shared" si="5"/>
        <v>253.44000000000003</v>
      </c>
      <c r="H86" s="3">
        <f t="shared" si="6"/>
        <v>271.03999999999996</v>
      </c>
      <c r="I86" s="3">
        <f t="shared" si="7"/>
        <v>84.48</v>
      </c>
      <c r="J86" s="3">
        <f t="shared" si="4"/>
        <v>90.34666666666665</v>
      </c>
    </row>
    <row r="87" spans="1:10">
      <c r="A87" s="1" t="s">
        <v>7</v>
      </c>
      <c r="B87" s="1" t="s">
        <v>91</v>
      </c>
      <c r="C87" s="2">
        <v>12.8</v>
      </c>
      <c r="D87" s="2">
        <v>19.8</v>
      </c>
      <c r="E87" s="2">
        <v>48.4</v>
      </c>
      <c r="F87" s="2">
        <v>5.6</v>
      </c>
      <c r="G87" s="3">
        <f t="shared" si="5"/>
        <v>253.44000000000003</v>
      </c>
      <c r="H87" s="3">
        <f t="shared" si="6"/>
        <v>271.03999999999996</v>
      </c>
      <c r="I87" s="3">
        <f t="shared" si="7"/>
        <v>84.48</v>
      </c>
      <c r="J87" s="3">
        <f t="shared" si="4"/>
        <v>90.34666666666665</v>
      </c>
    </row>
    <row r="88" spans="1:10">
      <c r="A88" s="1" t="s">
        <v>7</v>
      </c>
      <c r="B88" s="1" t="s">
        <v>92</v>
      </c>
      <c r="C88" s="2">
        <v>12.8</v>
      </c>
      <c r="D88" s="2">
        <v>19.8</v>
      </c>
      <c r="E88" s="2">
        <v>48.4</v>
      </c>
      <c r="F88" s="2">
        <v>5.7</v>
      </c>
      <c r="G88" s="3">
        <f t="shared" si="5"/>
        <v>253.44000000000003</v>
      </c>
      <c r="H88" s="3">
        <f t="shared" si="6"/>
        <v>275.88</v>
      </c>
      <c r="I88" s="3">
        <f t="shared" si="7"/>
        <v>84.48</v>
      </c>
      <c r="J88" s="3">
        <f t="shared" si="4"/>
        <v>91.96</v>
      </c>
    </row>
    <row r="89" spans="1:10">
      <c r="A89" s="1" t="s">
        <v>7</v>
      </c>
      <c r="B89" s="1" t="s">
        <v>93</v>
      </c>
      <c r="C89" s="2">
        <v>12.9</v>
      </c>
      <c r="D89" s="2">
        <v>19.7</v>
      </c>
      <c r="E89" s="2">
        <v>48.6</v>
      </c>
      <c r="F89" s="2">
        <v>5.6</v>
      </c>
      <c r="G89" s="3">
        <f t="shared" si="5"/>
        <v>254.13</v>
      </c>
      <c r="H89" s="3">
        <f t="shared" si="6"/>
        <v>272.15999999999997</v>
      </c>
      <c r="I89" s="3">
        <f t="shared" si="7"/>
        <v>84.71</v>
      </c>
      <c r="J89" s="3">
        <f t="shared" si="4"/>
        <v>90.719999999999985</v>
      </c>
    </row>
    <row r="90" spans="1:10">
      <c r="A90" s="1" t="s">
        <v>7</v>
      </c>
      <c r="B90" s="1" t="s">
        <v>94</v>
      </c>
      <c r="C90" s="2">
        <v>12.8</v>
      </c>
      <c r="D90" s="2">
        <v>19.7</v>
      </c>
      <c r="E90" s="2">
        <v>48.6</v>
      </c>
      <c r="F90" s="2">
        <v>5.6</v>
      </c>
      <c r="G90" s="3">
        <f t="shared" si="5"/>
        <v>252.16</v>
      </c>
      <c r="H90" s="3">
        <f t="shared" si="6"/>
        <v>272.15999999999997</v>
      </c>
      <c r="I90" s="3">
        <f t="shared" si="7"/>
        <v>84.053333333333327</v>
      </c>
      <c r="J90" s="3">
        <f t="shared" si="4"/>
        <v>90.719999999999985</v>
      </c>
    </row>
    <row r="91" spans="1:10">
      <c r="A91" s="1" t="s">
        <v>7</v>
      </c>
      <c r="B91" s="1" t="s">
        <v>95</v>
      </c>
      <c r="C91" s="2">
        <v>12.9</v>
      </c>
      <c r="D91" s="2">
        <v>19.7</v>
      </c>
      <c r="E91" s="2">
        <v>48.9</v>
      </c>
      <c r="F91" s="2">
        <v>5.7</v>
      </c>
      <c r="G91" s="3">
        <f t="shared" si="5"/>
        <v>254.13</v>
      </c>
      <c r="H91" s="3">
        <f t="shared" si="6"/>
        <v>278.73</v>
      </c>
      <c r="I91" s="3">
        <f t="shared" si="7"/>
        <v>84.71</v>
      </c>
      <c r="J91" s="3">
        <f t="shared" si="4"/>
        <v>92.910000000000011</v>
      </c>
    </row>
    <row r="92" spans="1:10">
      <c r="A92" s="1" t="s">
        <v>7</v>
      </c>
      <c r="B92" s="1" t="s">
        <v>96</v>
      </c>
      <c r="C92" s="2">
        <v>12.9</v>
      </c>
      <c r="D92" s="2">
        <v>19.600000000000001</v>
      </c>
      <c r="E92" s="2">
        <v>48.9</v>
      </c>
      <c r="F92" s="2">
        <v>5.6</v>
      </c>
      <c r="G92" s="3">
        <f t="shared" si="5"/>
        <v>252.84000000000003</v>
      </c>
      <c r="H92" s="3">
        <f t="shared" si="6"/>
        <v>273.83999999999997</v>
      </c>
      <c r="I92" s="3">
        <f t="shared" si="7"/>
        <v>84.280000000000015</v>
      </c>
      <c r="J92" s="3">
        <f t="shared" si="4"/>
        <v>91.279999999999987</v>
      </c>
    </row>
    <row r="93" spans="1:10">
      <c r="A93" s="1" t="s">
        <v>7</v>
      </c>
      <c r="B93" s="1" t="s">
        <v>97</v>
      </c>
      <c r="C93" s="2">
        <v>12.8</v>
      </c>
      <c r="D93" s="2">
        <v>19.600000000000001</v>
      </c>
      <c r="E93" s="2">
        <v>48.2</v>
      </c>
      <c r="F93" s="2">
        <v>5.7</v>
      </c>
      <c r="G93" s="3">
        <f t="shared" si="5"/>
        <v>250.88000000000002</v>
      </c>
      <c r="H93" s="3">
        <f t="shared" si="6"/>
        <v>274.74</v>
      </c>
      <c r="I93" s="3">
        <f t="shared" si="7"/>
        <v>83.626666666666679</v>
      </c>
      <c r="J93" s="3">
        <f t="shared" si="4"/>
        <v>91.58</v>
      </c>
    </row>
    <row r="94" spans="1:10">
      <c r="A94" s="1" t="s">
        <v>7</v>
      </c>
      <c r="B94" s="1" t="s">
        <v>98</v>
      </c>
      <c r="C94" s="2">
        <v>12.8</v>
      </c>
      <c r="D94" s="2">
        <v>19.600000000000001</v>
      </c>
      <c r="E94" s="2">
        <v>48.2</v>
      </c>
      <c r="F94" s="2">
        <v>5.4</v>
      </c>
      <c r="G94" s="3">
        <f t="shared" si="5"/>
        <v>250.88000000000002</v>
      </c>
      <c r="H94" s="3">
        <f t="shared" si="6"/>
        <v>260.28000000000003</v>
      </c>
      <c r="I94" s="3">
        <f t="shared" si="7"/>
        <v>83.626666666666679</v>
      </c>
      <c r="J94" s="3">
        <f t="shared" si="4"/>
        <v>86.76</v>
      </c>
    </row>
    <row r="95" spans="1:10">
      <c r="A95" s="1" t="s">
        <v>7</v>
      </c>
      <c r="B95" s="1" t="s">
        <v>99</v>
      </c>
      <c r="C95" s="2">
        <v>12.9</v>
      </c>
      <c r="D95" s="2">
        <v>19.5</v>
      </c>
      <c r="E95" s="2">
        <v>48.7</v>
      </c>
      <c r="F95" s="2">
        <v>5.4</v>
      </c>
      <c r="G95" s="3">
        <f t="shared" si="5"/>
        <v>251.55</v>
      </c>
      <c r="H95" s="3">
        <f t="shared" si="6"/>
        <v>262.98</v>
      </c>
      <c r="I95" s="3">
        <f t="shared" si="7"/>
        <v>83.850000000000009</v>
      </c>
      <c r="J95" s="3">
        <f t="shared" si="4"/>
        <v>87.660000000000011</v>
      </c>
    </row>
    <row r="96" spans="1:10">
      <c r="A96" s="1" t="s">
        <v>7</v>
      </c>
      <c r="B96" s="1" t="s">
        <v>100</v>
      </c>
      <c r="C96" s="2">
        <v>12.8</v>
      </c>
      <c r="D96" s="2">
        <v>19.399999999999999</v>
      </c>
      <c r="E96" s="2">
        <v>48.7</v>
      </c>
      <c r="F96" s="2">
        <v>5.6</v>
      </c>
      <c r="G96" s="3">
        <f t="shared" si="5"/>
        <v>248.32</v>
      </c>
      <c r="H96" s="3">
        <f t="shared" si="6"/>
        <v>272.71999999999997</v>
      </c>
      <c r="I96" s="3">
        <f t="shared" si="7"/>
        <v>82.773333333333326</v>
      </c>
      <c r="J96" s="3">
        <f t="shared" si="4"/>
        <v>90.906666666666652</v>
      </c>
    </row>
    <row r="97" spans="1:10">
      <c r="A97" s="1" t="s">
        <v>7</v>
      </c>
      <c r="B97" s="1" t="s">
        <v>101</v>
      </c>
      <c r="C97" s="2">
        <v>12.8</v>
      </c>
      <c r="D97" s="2">
        <v>19.399999999999999</v>
      </c>
      <c r="E97" s="2">
        <v>48.4</v>
      </c>
      <c r="F97" s="2">
        <v>5.7</v>
      </c>
      <c r="G97" s="3">
        <f t="shared" si="5"/>
        <v>248.32</v>
      </c>
      <c r="H97" s="3">
        <f t="shared" si="6"/>
        <v>275.88</v>
      </c>
      <c r="I97" s="3">
        <f t="shared" si="7"/>
        <v>82.773333333333326</v>
      </c>
      <c r="J97" s="3">
        <f t="shared" si="4"/>
        <v>91.96</v>
      </c>
    </row>
    <row r="98" spans="1:10">
      <c r="A98" s="1" t="s">
        <v>7</v>
      </c>
      <c r="B98" s="1" t="s">
        <v>102</v>
      </c>
      <c r="C98" s="2">
        <v>12.9</v>
      </c>
      <c r="D98" s="2">
        <v>19.3</v>
      </c>
      <c r="E98" s="2">
        <v>48.4</v>
      </c>
      <c r="F98" s="2">
        <v>5.6</v>
      </c>
      <c r="G98" s="3">
        <f t="shared" si="5"/>
        <v>248.97000000000003</v>
      </c>
      <c r="H98" s="3">
        <f t="shared" si="6"/>
        <v>271.03999999999996</v>
      </c>
      <c r="I98" s="3">
        <f t="shared" si="7"/>
        <v>82.990000000000009</v>
      </c>
      <c r="J98" s="3">
        <f t="shared" si="4"/>
        <v>90.34666666666665</v>
      </c>
    </row>
    <row r="99" spans="1:10">
      <c r="A99" s="1" t="s">
        <v>7</v>
      </c>
      <c r="B99" s="1" t="s">
        <v>103</v>
      </c>
      <c r="C99" s="2">
        <v>12.9</v>
      </c>
      <c r="D99" s="2">
        <v>19.2</v>
      </c>
      <c r="E99" s="2">
        <v>48.3</v>
      </c>
      <c r="F99" s="2">
        <v>5.7</v>
      </c>
      <c r="G99" s="3">
        <f t="shared" si="5"/>
        <v>247.68</v>
      </c>
      <c r="H99" s="3">
        <f t="shared" si="6"/>
        <v>275.31</v>
      </c>
      <c r="I99" s="3">
        <f t="shared" si="7"/>
        <v>82.56</v>
      </c>
      <c r="J99" s="3">
        <f t="shared" si="4"/>
        <v>91.77</v>
      </c>
    </row>
    <row r="100" spans="1:10">
      <c r="A100" s="1" t="s">
        <v>7</v>
      </c>
      <c r="B100" s="1" t="s">
        <v>104</v>
      </c>
      <c r="C100" s="2">
        <v>12.9</v>
      </c>
      <c r="D100" s="2">
        <v>19</v>
      </c>
      <c r="E100" s="2">
        <v>48.3</v>
      </c>
      <c r="F100" s="2">
        <v>5.7</v>
      </c>
      <c r="G100" s="3">
        <f t="shared" si="5"/>
        <v>245.1</v>
      </c>
      <c r="H100" s="3">
        <f t="shared" si="6"/>
        <v>275.31</v>
      </c>
      <c r="I100" s="3">
        <f t="shared" si="7"/>
        <v>81.7</v>
      </c>
      <c r="J100" s="3">
        <f t="shared" si="4"/>
        <v>91.77</v>
      </c>
    </row>
    <row r="101" spans="1:10">
      <c r="A101" s="1" t="s">
        <v>7</v>
      </c>
      <c r="B101" s="1" t="s">
        <v>105</v>
      </c>
      <c r="C101" s="2">
        <v>12.8</v>
      </c>
      <c r="D101" s="2">
        <v>18.899999999999999</v>
      </c>
      <c r="E101" s="2">
        <v>47.6</v>
      </c>
      <c r="F101" s="2">
        <v>5.3</v>
      </c>
      <c r="G101" s="3">
        <f t="shared" si="5"/>
        <v>241.92</v>
      </c>
      <c r="H101" s="3">
        <f t="shared" si="6"/>
        <v>252.28</v>
      </c>
      <c r="I101" s="3">
        <f t="shared" si="7"/>
        <v>80.64</v>
      </c>
      <c r="J101" s="3">
        <f t="shared" si="4"/>
        <v>84.093333333333334</v>
      </c>
    </row>
    <row r="102" spans="1:10">
      <c r="A102" s="1" t="s">
        <v>7</v>
      </c>
      <c r="B102" s="1" t="s">
        <v>106</v>
      </c>
      <c r="C102" s="2">
        <v>12.8</v>
      </c>
      <c r="D102" s="2">
        <v>18.7</v>
      </c>
      <c r="E102" s="2">
        <v>48.1</v>
      </c>
      <c r="F102" s="2">
        <v>5.5</v>
      </c>
      <c r="G102" s="3">
        <f t="shared" si="5"/>
        <v>239.36</v>
      </c>
      <c r="H102" s="3">
        <f t="shared" si="6"/>
        <v>264.55</v>
      </c>
      <c r="I102" s="3">
        <f t="shared" si="7"/>
        <v>79.786666666666676</v>
      </c>
      <c r="J102" s="3">
        <f t="shared" si="4"/>
        <v>88.183333333333337</v>
      </c>
    </row>
    <row r="103" spans="1:10">
      <c r="A103" s="1" t="s">
        <v>7</v>
      </c>
      <c r="B103" s="1" t="s">
        <v>107</v>
      </c>
      <c r="C103" s="2">
        <v>12.8</v>
      </c>
      <c r="D103" s="2">
        <v>18.5</v>
      </c>
      <c r="E103" s="2">
        <v>48.1</v>
      </c>
      <c r="F103" s="2">
        <v>5.2</v>
      </c>
      <c r="G103" s="3">
        <f t="shared" si="5"/>
        <v>236.8</v>
      </c>
      <c r="H103" s="3">
        <f t="shared" si="6"/>
        <v>250.12</v>
      </c>
      <c r="I103" s="3">
        <f t="shared" si="7"/>
        <v>78.933333333333337</v>
      </c>
      <c r="J103" s="3">
        <f t="shared" si="4"/>
        <v>83.373333333333335</v>
      </c>
    </row>
    <row r="104" spans="1:10">
      <c r="A104" s="1" t="s">
        <v>7</v>
      </c>
      <c r="B104" s="1" t="s">
        <v>108</v>
      </c>
      <c r="C104" s="2">
        <v>12.8</v>
      </c>
      <c r="D104" s="2">
        <v>18.3</v>
      </c>
      <c r="E104" s="2">
        <v>48.2</v>
      </c>
      <c r="F104" s="2">
        <v>5.2</v>
      </c>
      <c r="G104" s="3">
        <f t="shared" si="5"/>
        <v>234.24</v>
      </c>
      <c r="H104" s="3">
        <f t="shared" si="6"/>
        <v>250.64000000000001</v>
      </c>
      <c r="I104" s="3">
        <f t="shared" si="7"/>
        <v>78.08</v>
      </c>
      <c r="J104" s="3">
        <f t="shared" si="4"/>
        <v>83.546666666666667</v>
      </c>
    </row>
    <row r="105" spans="1:10">
      <c r="A105" s="1" t="s">
        <v>7</v>
      </c>
      <c r="B105" s="1" t="s">
        <v>109</v>
      </c>
      <c r="C105" s="2">
        <v>12.8</v>
      </c>
      <c r="D105" s="2">
        <v>18.2</v>
      </c>
      <c r="E105" s="2">
        <v>48.2</v>
      </c>
      <c r="F105" s="2">
        <v>5.4</v>
      </c>
      <c r="G105" s="3">
        <f t="shared" si="5"/>
        <v>232.96</v>
      </c>
      <c r="H105" s="3">
        <f t="shared" si="6"/>
        <v>260.28000000000003</v>
      </c>
      <c r="I105" s="3">
        <f t="shared" si="7"/>
        <v>77.653333333333336</v>
      </c>
      <c r="J105" s="3">
        <f t="shared" si="4"/>
        <v>86.76</v>
      </c>
    </row>
    <row r="106" spans="1:10">
      <c r="A106" s="1" t="s">
        <v>7</v>
      </c>
      <c r="B106" s="1" t="s">
        <v>110</v>
      </c>
      <c r="C106" s="2">
        <v>12.8</v>
      </c>
      <c r="D106" s="2">
        <v>18</v>
      </c>
      <c r="E106" s="2">
        <v>47.9</v>
      </c>
      <c r="F106" s="2">
        <v>5.4</v>
      </c>
      <c r="G106" s="3">
        <f t="shared" si="5"/>
        <v>230.4</v>
      </c>
      <c r="H106" s="3">
        <f t="shared" si="6"/>
        <v>258.66000000000003</v>
      </c>
      <c r="I106" s="3">
        <f t="shared" si="7"/>
        <v>76.8</v>
      </c>
      <c r="J106" s="3">
        <f t="shared" si="4"/>
        <v>86.220000000000013</v>
      </c>
    </row>
    <row r="107" spans="1:10">
      <c r="A107" s="1" t="s">
        <v>7</v>
      </c>
      <c r="B107" s="1" t="s">
        <v>111</v>
      </c>
      <c r="C107" s="2">
        <v>12.8</v>
      </c>
      <c r="D107" s="2">
        <v>17.7</v>
      </c>
      <c r="E107" s="2">
        <v>47.9</v>
      </c>
      <c r="F107" s="2">
        <v>5.3</v>
      </c>
      <c r="G107" s="3">
        <f t="shared" si="5"/>
        <v>226.56</v>
      </c>
      <c r="H107" s="3">
        <f t="shared" si="6"/>
        <v>253.86999999999998</v>
      </c>
      <c r="I107" s="3">
        <f t="shared" si="7"/>
        <v>75.52</v>
      </c>
      <c r="J107" s="3">
        <f t="shared" si="4"/>
        <v>84.623333333333321</v>
      </c>
    </row>
    <row r="108" spans="1:10">
      <c r="A108" s="1" t="s">
        <v>7</v>
      </c>
      <c r="B108" s="1" t="s">
        <v>112</v>
      </c>
      <c r="C108" s="2">
        <v>12.8</v>
      </c>
      <c r="D108" s="2">
        <v>17.600000000000001</v>
      </c>
      <c r="E108" s="2">
        <v>47.4</v>
      </c>
      <c r="F108" s="2">
        <v>5.0999999999999996</v>
      </c>
      <c r="G108" s="3">
        <f t="shared" si="5"/>
        <v>225.28000000000003</v>
      </c>
      <c r="H108" s="3">
        <f t="shared" si="6"/>
        <v>241.73999999999998</v>
      </c>
      <c r="I108" s="3">
        <f t="shared" si="7"/>
        <v>75.093333333333348</v>
      </c>
      <c r="J108" s="3">
        <f t="shared" si="4"/>
        <v>80.58</v>
      </c>
    </row>
    <row r="109" spans="1:10">
      <c r="A109" s="1" t="s">
        <v>7</v>
      </c>
      <c r="B109" s="1" t="s">
        <v>113</v>
      </c>
      <c r="C109" s="2">
        <v>12.8</v>
      </c>
      <c r="D109" s="2">
        <v>17.399999999999999</v>
      </c>
      <c r="E109" s="2">
        <v>47.4</v>
      </c>
      <c r="F109" s="2">
        <v>5</v>
      </c>
      <c r="G109" s="3">
        <f t="shared" si="5"/>
        <v>222.72</v>
      </c>
      <c r="H109" s="3">
        <f t="shared" si="6"/>
        <v>237</v>
      </c>
      <c r="I109" s="3">
        <f t="shared" si="7"/>
        <v>74.239999999999995</v>
      </c>
      <c r="J109" s="3">
        <f t="shared" si="4"/>
        <v>79</v>
      </c>
    </row>
    <row r="110" spans="1:10">
      <c r="A110" s="1" t="s">
        <v>7</v>
      </c>
      <c r="B110" s="1" t="s">
        <v>114</v>
      </c>
      <c r="C110" s="2">
        <v>12.8</v>
      </c>
      <c r="D110" s="2">
        <v>17.3</v>
      </c>
      <c r="E110" s="2">
        <v>47.8</v>
      </c>
      <c r="F110" s="2">
        <v>5</v>
      </c>
      <c r="G110" s="3">
        <f t="shared" si="5"/>
        <v>221.44000000000003</v>
      </c>
      <c r="H110" s="3">
        <f t="shared" si="6"/>
        <v>239</v>
      </c>
      <c r="I110" s="3">
        <f t="shared" si="7"/>
        <v>73.813333333333347</v>
      </c>
      <c r="J110" s="3">
        <f t="shared" si="4"/>
        <v>79.666666666666671</v>
      </c>
    </row>
    <row r="111" spans="1:10">
      <c r="A111" s="1" t="s">
        <v>7</v>
      </c>
      <c r="B111" s="1" t="s">
        <v>115</v>
      </c>
      <c r="C111" s="2">
        <v>12.7</v>
      </c>
      <c r="D111" s="2">
        <v>17.100000000000001</v>
      </c>
      <c r="E111" s="2">
        <v>47.8</v>
      </c>
      <c r="F111" s="2">
        <v>5</v>
      </c>
      <c r="G111" s="3">
        <f t="shared" si="5"/>
        <v>217.17000000000002</v>
      </c>
      <c r="H111" s="3">
        <f t="shared" si="6"/>
        <v>239</v>
      </c>
      <c r="I111" s="3">
        <f t="shared" si="7"/>
        <v>72.39</v>
      </c>
      <c r="J111" s="3">
        <f t="shared" si="4"/>
        <v>79.666666666666671</v>
      </c>
    </row>
    <row r="112" spans="1:10">
      <c r="A112" s="1" t="s">
        <v>7</v>
      </c>
      <c r="B112" s="1" t="s">
        <v>116</v>
      </c>
      <c r="C112" s="2">
        <v>12.7</v>
      </c>
      <c r="D112" s="2">
        <v>16.899999999999999</v>
      </c>
      <c r="E112" s="2">
        <v>47.6</v>
      </c>
      <c r="F112" s="2">
        <v>4.9000000000000004</v>
      </c>
      <c r="G112" s="3">
        <f t="shared" si="5"/>
        <v>214.62999999999997</v>
      </c>
      <c r="H112" s="3">
        <f t="shared" si="6"/>
        <v>233.24000000000004</v>
      </c>
      <c r="I112" s="3">
        <f t="shared" si="7"/>
        <v>71.543333333333322</v>
      </c>
      <c r="J112" s="3">
        <f t="shared" si="4"/>
        <v>77.746666666666684</v>
      </c>
    </row>
    <row r="113" spans="1:10">
      <c r="A113" s="1" t="s">
        <v>7</v>
      </c>
      <c r="B113" s="1" t="s">
        <v>117</v>
      </c>
      <c r="C113" s="2">
        <v>12.7</v>
      </c>
      <c r="D113" s="2">
        <v>16.8</v>
      </c>
      <c r="E113" s="2">
        <v>47.6</v>
      </c>
      <c r="F113" s="2">
        <v>4.9000000000000004</v>
      </c>
      <c r="G113" s="3">
        <f t="shared" si="5"/>
        <v>213.35999999999999</v>
      </c>
      <c r="H113" s="3">
        <f t="shared" si="6"/>
        <v>233.24000000000004</v>
      </c>
      <c r="I113" s="3">
        <f t="shared" si="7"/>
        <v>71.11999999999999</v>
      </c>
      <c r="J113" s="3">
        <f t="shared" si="4"/>
        <v>77.746666666666684</v>
      </c>
    </row>
    <row r="114" spans="1:10">
      <c r="A114" s="1" t="s">
        <v>7</v>
      </c>
      <c r="B114" s="1" t="s">
        <v>118</v>
      </c>
      <c r="C114" s="2">
        <v>12.7</v>
      </c>
      <c r="D114" s="2">
        <v>16.8</v>
      </c>
      <c r="E114" s="2">
        <v>47.3</v>
      </c>
      <c r="F114" s="2">
        <v>4.8</v>
      </c>
      <c r="G114" s="3">
        <f t="shared" si="5"/>
        <v>213.35999999999999</v>
      </c>
      <c r="H114" s="3">
        <f t="shared" si="6"/>
        <v>227.04</v>
      </c>
      <c r="I114" s="3">
        <f t="shared" si="7"/>
        <v>71.11999999999999</v>
      </c>
      <c r="J114" s="3">
        <f t="shared" si="4"/>
        <v>75.679999999999993</v>
      </c>
    </row>
    <row r="115" spans="1:10">
      <c r="A115" s="1" t="s">
        <v>7</v>
      </c>
      <c r="B115" s="1" t="s">
        <v>119</v>
      </c>
      <c r="C115" s="2">
        <v>12.7</v>
      </c>
      <c r="D115" s="2">
        <v>16.7</v>
      </c>
      <c r="E115" s="2">
        <v>47.3</v>
      </c>
      <c r="F115" s="2">
        <v>4.9000000000000004</v>
      </c>
      <c r="G115" s="3">
        <f t="shared" si="5"/>
        <v>212.08999999999997</v>
      </c>
      <c r="H115" s="3">
        <f t="shared" si="6"/>
        <v>231.77</v>
      </c>
      <c r="I115" s="3">
        <f t="shared" si="7"/>
        <v>70.696666666666658</v>
      </c>
      <c r="J115" s="3">
        <f t="shared" si="4"/>
        <v>77.256666666666675</v>
      </c>
    </row>
    <row r="116" spans="1:10">
      <c r="A116" s="1" t="s">
        <v>7</v>
      </c>
      <c r="B116" s="1" t="s">
        <v>120</v>
      </c>
      <c r="C116" s="2">
        <v>12.7</v>
      </c>
      <c r="D116" s="2">
        <v>16.600000000000001</v>
      </c>
      <c r="E116" s="2">
        <v>47.9</v>
      </c>
      <c r="F116" s="2">
        <v>4.9000000000000004</v>
      </c>
      <c r="G116" s="3">
        <f t="shared" si="5"/>
        <v>210.82</v>
      </c>
      <c r="H116" s="3">
        <f t="shared" si="6"/>
        <v>234.71</v>
      </c>
      <c r="I116" s="3">
        <f t="shared" si="7"/>
        <v>70.273333333333326</v>
      </c>
      <c r="J116" s="3">
        <f t="shared" si="4"/>
        <v>78.236666666666665</v>
      </c>
    </row>
    <row r="117" spans="1:10">
      <c r="A117" s="1" t="s">
        <v>7</v>
      </c>
      <c r="B117" s="1" t="s">
        <v>121</v>
      </c>
      <c r="C117" s="2">
        <v>12.7</v>
      </c>
      <c r="D117" s="2">
        <v>16.5</v>
      </c>
      <c r="E117" s="2">
        <v>47.9</v>
      </c>
      <c r="F117" s="2">
        <v>4.7</v>
      </c>
      <c r="G117" s="3">
        <f t="shared" si="5"/>
        <v>209.54999999999998</v>
      </c>
      <c r="H117" s="3">
        <f t="shared" si="6"/>
        <v>225.13</v>
      </c>
      <c r="I117" s="3">
        <f t="shared" si="7"/>
        <v>69.849999999999994</v>
      </c>
      <c r="J117" s="3">
        <f t="shared" si="4"/>
        <v>75.043333333333337</v>
      </c>
    </row>
    <row r="118" spans="1:10">
      <c r="A118" s="1" t="s">
        <v>7</v>
      </c>
      <c r="B118" s="1" t="s">
        <v>122</v>
      </c>
      <c r="C118" s="2">
        <v>12.7</v>
      </c>
      <c r="D118" s="2">
        <v>16.399999999999999</v>
      </c>
      <c r="E118" s="2">
        <v>47.9</v>
      </c>
      <c r="F118" s="2">
        <v>4.9000000000000004</v>
      </c>
      <c r="G118" s="3">
        <f t="shared" si="5"/>
        <v>208.27999999999997</v>
      </c>
      <c r="H118" s="3">
        <f t="shared" si="6"/>
        <v>234.71</v>
      </c>
      <c r="I118" s="3">
        <f t="shared" si="7"/>
        <v>69.426666666666662</v>
      </c>
      <c r="J118" s="3">
        <f t="shared" si="4"/>
        <v>78.236666666666665</v>
      </c>
    </row>
    <row r="119" spans="1:10">
      <c r="A119" s="1" t="s">
        <v>7</v>
      </c>
      <c r="B119" s="1" t="s">
        <v>123</v>
      </c>
      <c r="C119" s="2">
        <v>12.7</v>
      </c>
      <c r="D119" s="2">
        <v>16.5</v>
      </c>
      <c r="E119" s="2">
        <v>47.8</v>
      </c>
      <c r="F119" s="2">
        <v>4.7</v>
      </c>
      <c r="G119" s="3">
        <f t="shared" si="5"/>
        <v>209.54999999999998</v>
      </c>
      <c r="H119" s="3">
        <f t="shared" si="6"/>
        <v>224.66</v>
      </c>
      <c r="I119" s="3">
        <f t="shared" si="7"/>
        <v>69.849999999999994</v>
      </c>
      <c r="J119" s="3">
        <f t="shared" si="4"/>
        <v>74.88666666666667</v>
      </c>
    </row>
    <row r="120" spans="1:10">
      <c r="A120" s="1" t="s">
        <v>7</v>
      </c>
      <c r="B120" s="1" t="s">
        <v>124</v>
      </c>
      <c r="C120" s="2">
        <v>12.7</v>
      </c>
      <c r="D120" s="2">
        <v>16.600000000000001</v>
      </c>
      <c r="E120" s="2">
        <v>47.8</v>
      </c>
      <c r="F120" s="2">
        <v>4.7</v>
      </c>
      <c r="G120" s="3">
        <f t="shared" si="5"/>
        <v>210.82</v>
      </c>
      <c r="H120" s="3">
        <f t="shared" si="6"/>
        <v>224.66</v>
      </c>
      <c r="I120" s="3">
        <f t="shared" si="7"/>
        <v>70.273333333333326</v>
      </c>
      <c r="J120" s="3">
        <f t="shared" si="4"/>
        <v>74.88666666666667</v>
      </c>
    </row>
    <row r="121" spans="1:10">
      <c r="A121" s="1" t="s">
        <v>7</v>
      </c>
      <c r="B121" s="1" t="s">
        <v>125</v>
      </c>
      <c r="C121" s="2">
        <v>12.7</v>
      </c>
      <c r="D121" s="2">
        <v>16.7</v>
      </c>
      <c r="E121" s="2">
        <v>47.5</v>
      </c>
      <c r="F121" s="2">
        <v>4.7</v>
      </c>
      <c r="G121" s="3">
        <f t="shared" si="5"/>
        <v>212.08999999999997</v>
      </c>
      <c r="H121" s="3">
        <f t="shared" si="6"/>
        <v>223.25</v>
      </c>
      <c r="I121" s="3">
        <f t="shared" si="7"/>
        <v>70.696666666666658</v>
      </c>
      <c r="J121" s="3">
        <f t="shared" si="4"/>
        <v>74.416666666666671</v>
      </c>
    </row>
    <row r="122" spans="1:10">
      <c r="A122" s="1" t="s">
        <v>7</v>
      </c>
      <c r="B122" s="1" t="s">
        <v>126</v>
      </c>
      <c r="C122" s="2">
        <v>12.7</v>
      </c>
      <c r="D122" s="2">
        <v>16.8</v>
      </c>
      <c r="E122" s="2">
        <v>47.5</v>
      </c>
      <c r="F122" s="2">
        <v>5</v>
      </c>
      <c r="G122" s="3">
        <f t="shared" si="5"/>
        <v>213.35999999999999</v>
      </c>
      <c r="H122" s="3">
        <f t="shared" si="6"/>
        <v>237.5</v>
      </c>
      <c r="I122" s="3">
        <f t="shared" si="7"/>
        <v>71.11999999999999</v>
      </c>
      <c r="J122" s="3">
        <f t="shared" si="4"/>
        <v>79.166666666666671</v>
      </c>
    </row>
    <row r="123" spans="1:10">
      <c r="A123" s="1" t="s">
        <v>7</v>
      </c>
      <c r="B123" s="1" t="s">
        <v>127</v>
      </c>
      <c r="C123" s="2">
        <v>12.7</v>
      </c>
      <c r="D123" s="2">
        <v>16.8</v>
      </c>
      <c r="E123" s="2">
        <v>47.2</v>
      </c>
      <c r="F123" s="2">
        <v>4.8</v>
      </c>
      <c r="G123" s="3">
        <f t="shared" si="5"/>
        <v>213.35999999999999</v>
      </c>
      <c r="H123" s="3">
        <f t="shared" si="6"/>
        <v>226.56</v>
      </c>
      <c r="I123" s="3">
        <f t="shared" si="7"/>
        <v>71.11999999999999</v>
      </c>
      <c r="J123" s="3">
        <f t="shared" si="4"/>
        <v>75.52</v>
      </c>
    </row>
    <row r="124" spans="1:10">
      <c r="A124" s="1" t="s">
        <v>7</v>
      </c>
      <c r="B124" s="1" t="s">
        <v>128</v>
      </c>
      <c r="C124" s="2">
        <v>12.7</v>
      </c>
      <c r="D124" s="2">
        <v>16.7</v>
      </c>
      <c r="E124" s="2">
        <v>47.2</v>
      </c>
      <c r="F124" s="2">
        <v>4.8</v>
      </c>
      <c r="G124" s="3">
        <f t="shared" si="5"/>
        <v>212.08999999999997</v>
      </c>
      <c r="H124" s="3">
        <f t="shared" si="6"/>
        <v>226.56</v>
      </c>
      <c r="I124" s="3">
        <f t="shared" si="7"/>
        <v>70.696666666666658</v>
      </c>
      <c r="J124" s="3">
        <f t="shared" si="4"/>
        <v>75.52</v>
      </c>
    </row>
    <row r="125" spans="1:10">
      <c r="A125" s="1" t="s">
        <v>7</v>
      </c>
      <c r="B125" s="1" t="s">
        <v>129</v>
      </c>
      <c r="C125" s="2">
        <v>12.7</v>
      </c>
      <c r="D125" s="2">
        <v>16.600000000000001</v>
      </c>
      <c r="E125" s="2">
        <v>47.8</v>
      </c>
      <c r="F125" s="2">
        <v>4.8</v>
      </c>
      <c r="G125" s="3">
        <f t="shared" si="5"/>
        <v>210.82</v>
      </c>
      <c r="H125" s="3">
        <f t="shared" si="6"/>
        <v>229.43999999999997</v>
      </c>
      <c r="I125" s="3">
        <f t="shared" si="7"/>
        <v>70.273333333333326</v>
      </c>
      <c r="J125" s="3">
        <f t="shared" si="4"/>
        <v>76.47999999999999</v>
      </c>
    </row>
    <row r="126" spans="1:10">
      <c r="A126" s="1" t="s">
        <v>7</v>
      </c>
      <c r="B126" s="1" t="s">
        <v>130</v>
      </c>
      <c r="C126" s="2">
        <v>12.7</v>
      </c>
      <c r="D126" s="2">
        <v>16.3</v>
      </c>
      <c r="E126" s="2">
        <v>47.8</v>
      </c>
      <c r="F126" s="2">
        <v>4.5999999999999996</v>
      </c>
      <c r="G126" s="3">
        <f t="shared" si="5"/>
        <v>207.01</v>
      </c>
      <c r="H126" s="3">
        <f t="shared" si="6"/>
        <v>219.87999999999997</v>
      </c>
      <c r="I126" s="3">
        <f t="shared" si="7"/>
        <v>69.00333333333333</v>
      </c>
      <c r="J126" s="3">
        <f t="shared" si="4"/>
        <v>73.293333333333322</v>
      </c>
    </row>
    <row r="127" spans="1:10">
      <c r="A127" s="1" t="s">
        <v>7</v>
      </c>
      <c r="B127" s="1" t="s">
        <v>131</v>
      </c>
      <c r="C127" s="2">
        <v>12.7</v>
      </c>
      <c r="D127" s="2">
        <v>15.9</v>
      </c>
      <c r="E127" s="2">
        <v>47.4</v>
      </c>
      <c r="F127" s="2">
        <v>4.8</v>
      </c>
      <c r="G127" s="3">
        <f t="shared" si="5"/>
        <v>201.93</v>
      </c>
      <c r="H127" s="3">
        <f t="shared" si="6"/>
        <v>227.51999999999998</v>
      </c>
      <c r="I127" s="3">
        <f t="shared" si="7"/>
        <v>67.31</v>
      </c>
      <c r="J127" s="3">
        <f t="shared" si="4"/>
        <v>75.839999999999989</v>
      </c>
    </row>
    <row r="128" spans="1:10">
      <c r="A128" s="1" t="s">
        <v>7</v>
      </c>
      <c r="B128" s="1" t="s">
        <v>132</v>
      </c>
      <c r="C128" s="2">
        <v>12.7</v>
      </c>
      <c r="D128" s="2">
        <v>15.6</v>
      </c>
      <c r="E128" s="2">
        <v>47.4</v>
      </c>
      <c r="F128" s="2">
        <v>4.5</v>
      </c>
      <c r="G128" s="3">
        <f t="shared" si="5"/>
        <v>198.11999999999998</v>
      </c>
      <c r="H128" s="3">
        <f t="shared" si="6"/>
        <v>213.29999999999998</v>
      </c>
      <c r="I128" s="3">
        <f t="shared" si="7"/>
        <v>66.039999999999992</v>
      </c>
      <c r="J128" s="3">
        <f t="shared" si="4"/>
        <v>71.099999999999994</v>
      </c>
    </row>
    <row r="129" spans="1:10">
      <c r="A129" s="1" t="s">
        <v>7</v>
      </c>
      <c r="B129" s="1" t="s">
        <v>133</v>
      </c>
      <c r="C129" s="2">
        <v>12.7</v>
      </c>
      <c r="D129" s="2">
        <v>15.4</v>
      </c>
      <c r="E129" s="2">
        <v>47.4</v>
      </c>
      <c r="F129" s="2">
        <v>4.4000000000000004</v>
      </c>
      <c r="G129" s="3">
        <f t="shared" si="5"/>
        <v>195.57999999999998</v>
      </c>
      <c r="H129" s="3">
        <f t="shared" si="6"/>
        <v>208.56</v>
      </c>
      <c r="I129" s="3">
        <f t="shared" si="7"/>
        <v>65.193333333333328</v>
      </c>
      <c r="J129" s="3">
        <f t="shared" si="4"/>
        <v>69.52</v>
      </c>
    </row>
    <row r="130" spans="1:10">
      <c r="A130" s="1" t="s">
        <v>7</v>
      </c>
      <c r="B130" s="1" t="s">
        <v>134</v>
      </c>
      <c r="C130" s="2">
        <v>12.7</v>
      </c>
      <c r="D130" s="2">
        <v>15.2</v>
      </c>
      <c r="E130" s="2">
        <v>47.4</v>
      </c>
      <c r="F130" s="2">
        <v>4.4000000000000004</v>
      </c>
      <c r="G130" s="3">
        <f t="shared" si="5"/>
        <v>193.04</v>
      </c>
      <c r="H130" s="3">
        <f t="shared" si="6"/>
        <v>208.56</v>
      </c>
      <c r="I130" s="3">
        <f t="shared" si="7"/>
        <v>64.346666666666664</v>
      </c>
      <c r="J130" s="3">
        <f t="shared" si="4"/>
        <v>69.52</v>
      </c>
    </row>
    <row r="131" spans="1:10">
      <c r="A131" s="1" t="s">
        <v>7</v>
      </c>
      <c r="B131" s="1" t="s">
        <v>135</v>
      </c>
      <c r="C131" s="2">
        <v>12.6</v>
      </c>
      <c r="D131" s="2">
        <v>15.2</v>
      </c>
      <c r="E131" s="2">
        <v>47.9</v>
      </c>
      <c r="F131" s="2">
        <v>4.2</v>
      </c>
      <c r="G131" s="3">
        <f t="shared" si="5"/>
        <v>191.51999999999998</v>
      </c>
      <c r="H131" s="3">
        <f t="shared" si="6"/>
        <v>201.18</v>
      </c>
      <c r="I131" s="3">
        <f t="shared" si="7"/>
        <v>63.839999999999996</v>
      </c>
      <c r="J131" s="3">
        <f t="shared" si="4"/>
        <v>67.06</v>
      </c>
    </row>
    <row r="132" spans="1:10">
      <c r="A132" s="1" t="s">
        <v>7</v>
      </c>
      <c r="B132" s="1" t="s">
        <v>136</v>
      </c>
      <c r="C132" s="2">
        <v>12.6</v>
      </c>
      <c r="D132" s="2">
        <v>15.2</v>
      </c>
      <c r="E132" s="2">
        <v>48.4</v>
      </c>
      <c r="F132" s="2">
        <v>4.2</v>
      </c>
      <c r="G132" s="3">
        <f t="shared" si="5"/>
        <v>191.51999999999998</v>
      </c>
      <c r="H132" s="3">
        <f t="shared" si="6"/>
        <v>203.28</v>
      </c>
      <c r="I132" s="3">
        <f t="shared" si="7"/>
        <v>63.839999999999996</v>
      </c>
      <c r="J132" s="3">
        <f t="shared" ref="J132:J195" si="8">(H132/3)</f>
        <v>67.760000000000005</v>
      </c>
    </row>
    <row r="133" spans="1:10">
      <c r="A133" s="1" t="s">
        <v>7</v>
      </c>
      <c r="B133" s="1" t="s">
        <v>137</v>
      </c>
      <c r="C133" s="2">
        <v>12.7</v>
      </c>
      <c r="D133" s="2">
        <v>15.2</v>
      </c>
      <c r="E133" s="2">
        <v>48.4</v>
      </c>
      <c r="F133" s="2">
        <v>4.3</v>
      </c>
      <c r="G133" s="3">
        <f t="shared" ref="G133:G196" si="9">(C133*D133)</f>
        <v>193.04</v>
      </c>
      <c r="H133" s="3">
        <f t="shared" ref="H133:H196" si="10">(E133*F133)</f>
        <v>208.11999999999998</v>
      </c>
      <c r="I133" s="3">
        <f t="shared" ref="I133:I196" si="11">(G133/3)</f>
        <v>64.346666666666664</v>
      </c>
      <c r="J133" s="3">
        <f t="shared" si="8"/>
        <v>69.373333333333321</v>
      </c>
    </row>
    <row r="134" spans="1:10">
      <c r="A134" s="1" t="s">
        <v>7</v>
      </c>
      <c r="B134" s="1" t="s">
        <v>138</v>
      </c>
      <c r="C134" s="2">
        <v>12.7</v>
      </c>
      <c r="D134" s="2">
        <v>15.3</v>
      </c>
      <c r="E134" s="2">
        <v>48</v>
      </c>
      <c r="F134" s="2">
        <v>4.4000000000000004</v>
      </c>
      <c r="G134" s="3">
        <f t="shared" si="9"/>
        <v>194.31</v>
      </c>
      <c r="H134" s="3">
        <f t="shared" si="10"/>
        <v>211.20000000000002</v>
      </c>
      <c r="I134" s="3">
        <f t="shared" si="11"/>
        <v>64.77</v>
      </c>
      <c r="J134" s="3">
        <f t="shared" si="8"/>
        <v>70.400000000000006</v>
      </c>
    </row>
    <row r="135" spans="1:10">
      <c r="A135" s="1" t="s">
        <v>7</v>
      </c>
      <c r="B135" s="1" t="s">
        <v>139</v>
      </c>
      <c r="C135" s="2">
        <v>12.7</v>
      </c>
      <c r="D135" s="2">
        <v>15.4</v>
      </c>
      <c r="E135" s="2">
        <v>48</v>
      </c>
      <c r="F135" s="2">
        <v>4.4000000000000004</v>
      </c>
      <c r="G135" s="3">
        <f t="shared" si="9"/>
        <v>195.57999999999998</v>
      </c>
      <c r="H135" s="3">
        <f t="shared" si="10"/>
        <v>211.20000000000002</v>
      </c>
      <c r="I135" s="3">
        <f t="shared" si="11"/>
        <v>65.193333333333328</v>
      </c>
      <c r="J135" s="3">
        <f t="shared" si="8"/>
        <v>70.400000000000006</v>
      </c>
    </row>
    <row r="136" spans="1:10">
      <c r="A136" s="1" t="s">
        <v>7</v>
      </c>
      <c r="B136" s="1" t="s">
        <v>140</v>
      </c>
      <c r="C136" s="2">
        <v>12.6</v>
      </c>
      <c r="D136" s="2">
        <v>15.5</v>
      </c>
      <c r="E136" s="2">
        <v>48.2</v>
      </c>
      <c r="F136" s="2">
        <v>4.0999999999999996</v>
      </c>
      <c r="G136" s="3">
        <f t="shared" si="9"/>
        <v>195.29999999999998</v>
      </c>
      <c r="H136" s="3">
        <f t="shared" si="10"/>
        <v>197.62</v>
      </c>
      <c r="I136" s="3">
        <f t="shared" si="11"/>
        <v>65.099999999999994</v>
      </c>
      <c r="J136" s="3">
        <f t="shared" si="8"/>
        <v>65.873333333333335</v>
      </c>
    </row>
    <row r="137" spans="1:10">
      <c r="A137" s="1" t="s">
        <v>7</v>
      </c>
      <c r="B137" s="1" t="s">
        <v>141</v>
      </c>
      <c r="C137" s="2">
        <v>12.7</v>
      </c>
      <c r="D137" s="2">
        <v>15.7</v>
      </c>
      <c r="E137" s="2">
        <v>48.2</v>
      </c>
      <c r="F137" s="2">
        <v>4.5999999999999996</v>
      </c>
      <c r="G137" s="3">
        <f t="shared" si="9"/>
        <v>199.39</v>
      </c>
      <c r="H137" s="3">
        <f t="shared" si="10"/>
        <v>221.72</v>
      </c>
      <c r="I137" s="3">
        <f t="shared" si="11"/>
        <v>66.463333333333324</v>
      </c>
      <c r="J137" s="3">
        <f t="shared" si="8"/>
        <v>73.906666666666666</v>
      </c>
    </row>
    <row r="138" spans="1:10">
      <c r="A138" s="1" t="s">
        <v>7</v>
      </c>
      <c r="B138" s="1" t="s">
        <v>142</v>
      </c>
      <c r="C138" s="2">
        <v>12.7</v>
      </c>
      <c r="D138" s="2">
        <v>15.8</v>
      </c>
      <c r="E138" s="2">
        <v>47.9</v>
      </c>
      <c r="F138" s="2">
        <v>4.5999999999999996</v>
      </c>
      <c r="G138" s="3">
        <f t="shared" si="9"/>
        <v>200.66</v>
      </c>
      <c r="H138" s="3">
        <f t="shared" si="10"/>
        <v>220.33999999999997</v>
      </c>
      <c r="I138" s="3">
        <f t="shared" si="11"/>
        <v>66.88666666666667</v>
      </c>
      <c r="J138" s="3">
        <f t="shared" si="8"/>
        <v>73.446666666666658</v>
      </c>
    </row>
    <row r="139" spans="1:10">
      <c r="A139" s="1" t="s">
        <v>7</v>
      </c>
      <c r="B139" s="1" t="s">
        <v>143</v>
      </c>
      <c r="C139" s="2">
        <v>12.7</v>
      </c>
      <c r="D139" s="2">
        <v>16</v>
      </c>
      <c r="E139" s="2">
        <v>47.9</v>
      </c>
      <c r="F139" s="2">
        <v>4.5</v>
      </c>
      <c r="G139" s="3">
        <f t="shared" si="9"/>
        <v>203.2</v>
      </c>
      <c r="H139" s="3">
        <f t="shared" si="10"/>
        <v>215.54999999999998</v>
      </c>
      <c r="I139" s="3">
        <f t="shared" si="11"/>
        <v>67.733333333333334</v>
      </c>
      <c r="J139" s="3">
        <f t="shared" si="8"/>
        <v>71.849999999999994</v>
      </c>
    </row>
    <row r="140" spans="1:10">
      <c r="A140" s="1" t="s">
        <v>7</v>
      </c>
      <c r="B140" s="1" t="s">
        <v>144</v>
      </c>
      <c r="C140" s="2">
        <v>12.7</v>
      </c>
      <c r="D140" s="2">
        <v>16.100000000000001</v>
      </c>
      <c r="E140" s="2">
        <v>48.5</v>
      </c>
      <c r="F140" s="2">
        <v>4.7</v>
      </c>
      <c r="G140" s="3">
        <f t="shared" si="9"/>
        <v>204.47</v>
      </c>
      <c r="H140" s="3">
        <f t="shared" si="10"/>
        <v>227.95000000000002</v>
      </c>
      <c r="I140" s="3">
        <f t="shared" si="11"/>
        <v>68.156666666666666</v>
      </c>
      <c r="J140" s="3">
        <f t="shared" si="8"/>
        <v>75.983333333333334</v>
      </c>
    </row>
    <row r="141" spans="1:10">
      <c r="A141" s="1" t="s">
        <v>7</v>
      </c>
      <c r="B141" s="1" t="s">
        <v>145</v>
      </c>
      <c r="C141" s="2">
        <v>12.7</v>
      </c>
      <c r="D141" s="2">
        <v>16.2</v>
      </c>
      <c r="E141" s="2">
        <v>48.5</v>
      </c>
      <c r="F141" s="2">
        <v>4.5999999999999996</v>
      </c>
      <c r="G141" s="3">
        <f t="shared" si="9"/>
        <v>205.73999999999998</v>
      </c>
      <c r="H141" s="3">
        <f t="shared" si="10"/>
        <v>223.1</v>
      </c>
      <c r="I141" s="3">
        <f t="shared" si="11"/>
        <v>68.58</v>
      </c>
      <c r="J141" s="3">
        <f t="shared" si="8"/>
        <v>74.36666666666666</v>
      </c>
    </row>
    <row r="142" spans="1:10">
      <c r="A142" s="1" t="s">
        <v>7</v>
      </c>
      <c r="B142" s="1" t="s">
        <v>146</v>
      </c>
      <c r="C142" s="2">
        <v>12.8</v>
      </c>
      <c r="D142" s="2">
        <v>16.2</v>
      </c>
      <c r="E142" s="2">
        <v>47.7</v>
      </c>
      <c r="F142" s="2">
        <v>4.7</v>
      </c>
      <c r="G142" s="3">
        <f t="shared" si="9"/>
        <v>207.36</v>
      </c>
      <c r="H142" s="3">
        <f t="shared" si="10"/>
        <v>224.19000000000003</v>
      </c>
      <c r="I142" s="3">
        <f t="shared" si="11"/>
        <v>69.12</v>
      </c>
      <c r="J142" s="3">
        <f t="shared" si="8"/>
        <v>74.73</v>
      </c>
    </row>
    <row r="143" spans="1:10">
      <c r="A143" s="1" t="s">
        <v>7</v>
      </c>
      <c r="B143" s="1" t="s">
        <v>147</v>
      </c>
      <c r="C143" s="2">
        <v>12.7</v>
      </c>
      <c r="D143" s="2">
        <v>16.100000000000001</v>
      </c>
      <c r="E143" s="2">
        <v>47.7</v>
      </c>
      <c r="F143" s="2">
        <v>4.7</v>
      </c>
      <c r="G143" s="3">
        <f t="shared" si="9"/>
        <v>204.47</v>
      </c>
      <c r="H143" s="3">
        <f t="shared" si="10"/>
        <v>224.19000000000003</v>
      </c>
      <c r="I143" s="3">
        <f t="shared" si="11"/>
        <v>68.156666666666666</v>
      </c>
      <c r="J143" s="3">
        <f t="shared" si="8"/>
        <v>74.73</v>
      </c>
    </row>
    <row r="144" spans="1:10">
      <c r="A144" s="1" t="s">
        <v>7</v>
      </c>
      <c r="B144" s="1" t="s">
        <v>148</v>
      </c>
      <c r="C144" s="2">
        <v>12.7</v>
      </c>
      <c r="D144" s="2">
        <v>15.9</v>
      </c>
      <c r="E144" s="2">
        <v>48</v>
      </c>
      <c r="F144" s="2">
        <v>4.5</v>
      </c>
      <c r="G144" s="3">
        <f t="shared" si="9"/>
        <v>201.93</v>
      </c>
      <c r="H144" s="3">
        <f t="shared" si="10"/>
        <v>216</v>
      </c>
      <c r="I144" s="3">
        <f t="shared" si="11"/>
        <v>67.31</v>
      </c>
      <c r="J144" s="3">
        <f t="shared" si="8"/>
        <v>72</v>
      </c>
    </row>
    <row r="145" spans="1:10">
      <c r="A145" s="1" t="s">
        <v>7</v>
      </c>
      <c r="B145" s="1" t="s">
        <v>149</v>
      </c>
      <c r="C145" s="2">
        <v>12.7</v>
      </c>
      <c r="D145" s="2">
        <v>15.7</v>
      </c>
      <c r="E145" s="2">
        <v>48</v>
      </c>
      <c r="F145" s="2">
        <v>4.4000000000000004</v>
      </c>
      <c r="G145" s="3">
        <f t="shared" si="9"/>
        <v>199.39</v>
      </c>
      <c r="H145" s="3">
        <f t="shared" si="10"/>
        <v>211.20000000000002</v>
      </c>
      <c r="I145" s="3">
        <f t="shared" si="11"/>
        <v>66.463333333333324</v>
      </c>
      <c r="J145" s="3">
        <f t="shared" si="8"/>
        <v>70.400000000000006</v>
      </c>
    </row>
    <row r="146" spans="1:10">
      <c r="A146" s="1" t="s">
        <v>7</v>
      </c>
      <c r="B146" s="1" t="s">
        <v>150</v>
      </c>
      <c r="C146" s="2">
        <v>12.7</v>
      </c>
      <c r="D146" s="2">
        <v>15.6</v>
      </c>
      <c r="E146" s="2">
        <v>48.3</v>
      </c>
      <c r="F146" s="2">
        <v>4.4000000000000004</v>
      </c>
      <c r="G146" s="3">
        <f t="shared" si="9"/>
        <v>198.11999999999998</v>
      </c>
      <c r="H146" s="3">
        <f t="shared" si="10"/>
        <v>212.52</v>
      </c>
      <c r="I146" s="3">
        <f t="shared" si="11"/>
        <v>66.039999999999992</v>
      </c>
      <c r="J146" s="3">
        <f t="shared" si="8"/>
        <v>70.84</v>
      </c>
    </row>
    <row r="147" spans="1:10">
      <c r="A147" s="1" t="s">
        <v>7</v>
      </c>
      <c r="B147" s="1" t="s">
        <v>151</v>
      </c>
      <c r="C147" s="2">
        <v>12.7</v>
      </c>
      <c r="D147" s="2">
        <v>15.4</v>
      </c>
      <c r="E147" s="2">
        <v>48.3</v>
      </c>
      <c r="F147" s="2">
        <v>4.3</v>
      </c>
      <c r="G147" s="3">
        <f t="shared" si="9"/>
        <v>195.57999999999998</v>
      </c>
      <c r="H147" s="3">
        <f t="shared" si="10"/>
        <v>207.68999999999997</v>
      </c>
      <c r="I147" s="3">
        <f t="shared" si="11"/>
        <v>65.193333333333328</v>
      </c>
      <c r="J147" s="3">
        <f t="shared" si="8"/>
        <v>69.22999999999999</v>
      </c>
    </row>
    <row r="148" spans="1:10">
      <c r="A148" s="1" t="s">
        <v>7</v>
      </c>
      <c r="B148" s="1" t="s">
        <v>152</v>
      </c>
      <c r="C148" s="2">
        <v>12.7</v>
      </c>
      <c r="D148" s="2">
        <v>15.3</v>
      </c>
      <c r="E148" s="2">
        <v>48.3</v>
      </c>
      <c r="F148" s="2">
        <v>4.4000000000000004</v>
      </c>
      <c r="G148" s="3">
        <f t="shared" si="9"/>
        <v>194.31</v>
      </c>
      <c r="H148" s="3">
        <f t="shared" si="10"/>
        <v>212.52</v>
      </c>
      <c r="I148" s="3">
        <f t="shared" si="11"/>
        <v>64.77</v>
      </c>
      <c r="J148" s="3">
        <f t="shared" si="8"/>
        <v>70.84</v>
      </c>
    </row>
    <row r="149" spans="1:10">
      <c r="A149" s="1" t="s">
        <v>7</v>
      </c>
      <c r="B149" s="1" t="s">
        <v>153</v>
      </c>
      <c r="C149" s="2">
        <v>12.7</v>
      </c>
      <c r="D149" s="2">
        <v>15.3</v>
      </c>
      <c r="E149" s="2">
        <v>48</v>
      </c>
      <c r="F149" s="2">
        <v>4.4000000000000004</v>
      </c>
      <c r="G149" s="3">
        <f t="shared" si="9"/>
        <v>194.31</v>
      </c>
      <c r="H149" s="3">
        <f t="shared" si="10"/>
        <v>211.20000000000002</v>
      </c>
      <c r="I149" s="3">
        <f t="shared" si="11"/>
        <v>64.77</v>
      </c>
      <c r="J149" s="3">
        <f t="shared" si="8"/>
        <v>70.400000000000006</v>
      </c>
    </row>
    <row r="150" spans="1:10">
      <c r="A150" s="1" t="s">
        <v>7</v>
      </c>
      <c r="B150" s="1" t="s">
        <v>154</v>
      </c>
      <c r="C150" s="2">
        <v>12.6</v>
      </c>
      <c r="D150" s="2">
        <v>15.3</v>
      </c>
      <c r="E150" s="2">
        <v>48</v>
      </c>
      <c r="F150" s="2">
        <v>4.3</v>
      </c>
      <c r="G150" s="3">
        <f t="shared" si="9"/>
        <v>192.78</v>
      </c>
      <c r="H150" s="3">
        <f t="shared" si="10"/>
        <v>206.39999999999998</v>
      </c>
      <c r="I150" s="3">
        <f t="shared" si="11"/>
        <v>64.260000000000005</v>
      </c>
      <c r="J150" s="3">
        <f t="shared" si="8"/>
        <v>68.8</v>
      </c>
    </row>
    <row r="151" spans="1:10">
      <c r="A151" s="1" t="s">
        <v>7</v>
      </c>
      <c r="B151" s="1" t="s">
        <v>155</v>
      </c>
      <c r="C151" s="2">
        <v>12.6</v>
      </c>
      <c r="D151" s="2">
        <v>15.3</v>
      </c>
      <c r="E151" s="2">
        <v>48.6</v>
      </c>
      <c r="F151" s="2">
        <v>4.4000000000000004</v>
      </c>
      <c r="G151" s="3">
        <f t="shared" si="9"/>
        <v>192.78</v>
      </c>
      <c r="H151" s="3">
        <f t="shared" si="10"/>
        <v>213.84000000000003</v>
      </c>
      <c r="I151" s="3">
        <f t="shared" si="11"/>
        <v>64.260000000000005</v>
      </c>
      <c r="J151" s="3">
        <f t="shared" si="8"/>
        <v>71.280000000000015</v>
      </c>
    </row>
    <row r="152" spans="1:10">
      <c r="A152" s="1" t="s">
        <v>7</v>
      </c>
      <c r="B152" s="1" t="s">
        <v>156</v>
      </c>
      <c r="C152" s="2">
        <v>12.7</v>
      </c>
      <c r="D152" s="2">
        <v>15.3</v>
      </c>
      <c r="E152" s="2">
        <v>48.6</v>
      </c>
      <c r="F152" s="2">
        <v>4.5</v>
      </c>
      <c r="G152" s="3">
        <f t="shared" si="9"/>
        <v>194.31</v>
      </c>
      <c r="H152" s="3">
        <f t="shared" si="10"/>
        <v>218.70000000000002</v>
      </c>
      <c r="I152" s="3">
        <f t="shared" si="11"/>
        <v>64.77</v>
      </c>
      <c r="J152" s="3">
        <f t="shared" si="8"/>
        <v>72.900000000000006</v>
      </c>
    </row>
    <row r="153" spans="1:10">
      <c r="A153" s="1" t="s">
        <v>7</v>
      </c>
      <c r="B153" s="1" t="s">
        <v>157</v>
      </c>
      <c r="C153" s="2">
        <v>12.7</v>
      </c>
      <c r="D153" s="2">
        <v>15.3</v>
      </c>
      <c r="E153" s="2">
        <v>48.1</v>
      </c>
      <c r="F153" s="2">
        <v>4.3</v>
      </c>
      <c r="G153" s="3">
        <f t="shared" si="9"/>
        <v>194.31</v>
      </c>
      <c r="H153" s="3">
        <f t="shared" si="10"/>
        <v>206.82999999999998</v>
      </c>
      <c r="I153" s="3">
        <f t="shared" si="11"/>
        <v>64.77</v>
      </c>
      <c r="J153" s="3">
        <f t="shared" si="8"/>
        <v>68.943333333333328</v>
      </c>
    </row>
    <row r="154" spans="1:10">
      <c r="A154" s="1" t="s">
        <v>7</v>
      </c>
      <c r="B154" s="1" t="s">
        <v>158</v>
      </c>
      <c r="C154" s="2">
        <v>12.7</v>
      </c>
      <c r="D154" s="2">
        <v>15.3</v>
      </c>
      <c r="E154" s="2">
        <v>48.1</v>
      </c>
      <c r="F154" s="2">
        <v>4.4000000000000004</v>
      </c>
      <c r="G154" s="3">
        <f t="shared" si="9"/>
        <v>194.31</v>
      </c>
      <c r="H154" s="3">
        <f t="shared" si="10"/>
        <v>211.64000000000001</v>
      </c>
      <c r="I154" s="3">
        <f t="shared" si="11"/>
        <v>64.77</v>
      </c>
      <c r="J154" s="3">
        <f t="shared" si="8"/>
        <v>70.546666666666667</v>
      </c>
    </row>
    <row r="155" spans="1:10">
      <c r="A155" s="1" t="s">
        <v>7</v>
      </c>
      <c r="B155" s="1" t="s">
        <v>159</v>
      </c>
      <c r="C155" s="2">
        <v>12.7</v>
      </c>
      <c r="D155" s="2">
        <v>15.3</v>
      </c>
      <c r="E155" s="2">
        <v>48</v>
      </c>
      <c r="F155" s="2">
        <v>4.4000000000000004</v>
      </c>
      <c r="G155" s="3">
        <f t="shared" si="9"/>
        <v>194.31</v>
      </c>
      <c r="H155" s="3">
        <f t="shared" si="10"/>
        <v>211.20000000000002</v>
      </c>
      <c r="I155" s="3">
        <f t="shared" si="11"/>
        <v>64.77</v>
      </c>
      <c r="J155" s="3">
        <f t="shared" si="8"/>
        <v>70.400000000000006</v>
      </c>
    </row>
    <row r="156" spans="1:10">
      <c r="A156" s="1" t="s">
        <v>7</v>
      </c>
      <c r="B156" s="1" t="s">
        <v>160</v>
      </c>
      <c r="C156" s="2">
        <v>12.6</v>
      </c>
      <c r="D156" s="2">
        <v>15.2</v>
      </c>
      <c r="E156" s="2">
        <v>48</v>
      </c>
      <c r="F156" s="2">
        <v>4.2</v>
      </c>
      <c r="G156" s="3">
        <f t="shared" si="9"/>
        <v>191.51999999999998</v>
      </c>
      <c r="H156" s="3">
        <f t="shared" si="10"/>
        <v>201.60000000000002</v>
      </c>
      <c r="I156" s="3">
        <f t="shared" si="11"/>
        <v>63.839999999999996</v>
      </c>
      <c r="J156" s="3">
        <f t="shared" si="8"/>
        <v>67.2</v>
      </c>
    </row>
    <row r="157" spans="1:10">
      <c r="A157" s="1" t="s">
        <v>7</v>
      </c>
      <c r="B157" s="1" t="s">
        <v>161</v>
      </c>
      <c r="C157" s="2">
        <v>12.6</v>
      </c>
      <c r="D157" s="2">
        <v>15.2</v>
      </c>
      <c r="E157" s="2">
        <v>48.4</v>
      </c>
      <c r="F157" s="2">
        <v>4.4000000000000004</v>
      </c>
      <c r="G157" s="3">
        <f t="shared" si="9"/>
        <v>191.51999999999998</v>
      </c>
      <c r="H157" s="3">
        <f t="shared" si="10"/>
        <v>212.96</v>
      </c>
      <c r="I157" s="3">
        <f t="shared" si="11"/>
        <v>63.839999999999996</v>
      </c>
      <c r="J157" s="3">
        <f t="shared" si="8"/>
        <v>70.986666666666665</v>
      </c>
    </row>
    <row r="158" spans="1:10">
      <c r="A158" s="1" t="s">
        <v>7</v>
      </c>
      <c r="B158" s="1" t="s">
        <v>162</v>
      </c>
      <c r="C158" s="2">
        <v>12.7</v>
      </c>
      <c r="D158" s="2">
        <v>15.2</v>
      </c>
      <c r="E158" s="2">
        <v>48.4</v>
      </c>
      <c r="F158" s="2">
        <v>4.4000000000000004</v>
      </c>
      <c r="G158" s="3">
        <f t="shared" si="9"/>
        <v>193.04</v>
      </c>
      <c r="H158" s="3">
        <f t="shared" si="10"/>
        <v>212.96</v>
      </c>
      <c r="I158" s="3">
        <f t="shared" si="11"/>
        <v>64.346666666666664</v>
      </c>
      <c r="J158" s="3">
        <f t="shared" si="8"/>
        <v>70.986666666666665</v>
      </c>
    </row>
    <row r="159" spans="1:10">
      <c r="A159" s="1" t="s">
        <v>7</v>
      </c>
      <c r="B159" s="1" t="s">
        <v>163</v>
      </c>
      <c r="C159" s="2">
        <v>12.7</v>
      </c>
      <c r="D159" s="2">
        <v>15.2</v>
      </c>
      <c r="E159" s="2">
        <v>48.1</v>
      </c>
      <c r="F159" s="2">
        <v>4.2</v>
      </c>
      <c r="G159" s="3">
        <f t="shared" si="9"/>
        <v>193.04</v>
      </c>
      <c r="H159" s="3">
        <f t="shared" si="10"/>
        <v>202.02</v>
      </c>
      <c r="I159" s="3">
        <f t="shared" si="11"/>
        <v>64.346666666666664</v>
      </c>
      <c r="J159" s="3">
        <f t="shared" si="8"/>
        <v>67.34</v>
      </c>
    </row>
    <row r="160" spans="1:10">
      <c r="A160" s="1" t="s">
        <v>7</v>
      </c>
      <c r="B160" s="1" t="s">
        <v>164</v>
      </c>
      <c r="C160" s="2">
        <v>12.7</v>
      </c>
      <c r="D160" s="2">
        <v>15.2</v>
      </c>
      <c r="E160" s="2">
        <v>48.1</v>
      </c>
      <c r="F160" s="2">
        <v>4.4000000000000004</v>
      </c>
      <c r="G160" s="3">
        <f t="shared" si="9"/>
        <v>193.04</v>
      </c>
      <c r="H160" s="3">
        <f t="shared" si="10"/>
        <v>211.64000000000001</v>
      </c>
      <c r="I160" s="3">
        <f t="shared" si="11"/>
        <v>64.346666666666664</v>
      </c>
      <c r="J160" s="3">
        <f t="shared" si="8"/>
        <v>70.546666666666667</v>
      </c>
    </row>
    <row r="161" spans="1:10">
      <c r="A161" s="1" t="s">
        <v>7</v>
      </c>
      <c r="B161" s="1" t="s">
        <v>165</v>
      </c>
      <c r="C161" s="2">
        <v>12.7</v>
      </c>
      <c r="D161" s="2">
        <v>15.2</v>
      </c>
      <c r="E161" s="2">
        <v>47.8</v>
      </c>
      <c r="F161" s="2">
        <v>4.4000000000000004</v>
      </c>
      <c r="G161" s="3">
        <f t="shared" si="9"/>
        <v>193.04</v>
      </c>
      <c r="H161" s="3">
        <f t="shared" si="10"/>
        <v>210.32</v>
      </c>
      <c r="I161" s="3">
        <f t="shared" si="11"/>
        <v>64.346666666666664</v>
      </c>
      <c r="J161" s="3">
        <f t="shared" si="8"/>
        <v>70.106666666666669</v>
      </c>
    </row>
    <row r="162" spans="1:10">
      <c r="A162" s="1" t="s">
        <v>7</v>
      </c>
      <c r="B162" s="1" t="s">
        <v>166</v>
      </c>
      <c r="C162" s="2">
        <v>12.7</v>
      </c>
      <c r="D162" s="2">
        <v>15.2</v>
      </c>
      <c r="E162" s="2">
        <v>47.8</v>
      </c>
      <c r="F162" s="2">
        <v>4.3</v>
      </c>
      <c r="G162" s="3">
        <f t="shared" si="9"/>
        <v>193.04</v>
      </c>
      <c r="H162" s="3">
        <f t="shared" si="10"/>
        <v>205.54</v>
      </c>
      <c r="I162" s="3">
        <f t="shared" si="11"/>
        <v>64.346666666666664</v>
      </c>
      <c r="J162" s="3">
        <f t="shared" si="8"/>
        <v>68.513333333333335</v>
      </c>
    </row>
    <row r="163" spans="1:10">
      <c r="A163" s="1" t="s">
        <v>7</v>
      </c>
      <c r="B163" s="1" t="s">
        <v>167</v>
      </c>
      <c r="C163" s="2">
        <v>12.7</v>
      </c>
      <c r="D163" s="2">
        <v>15.3</v>
      </c>
      <c r="E163" s="2">
        <v>47.8</v>
      </c>
      <c r="F163" s="2">
        <v>4.4000000000000004</v>
      </c>
      <c r="G163" s="3">
        <f t="shared" si="9"/>
        <v>194.31</v>
      </c>
      <c r="H163" s="3">
        <f t="shared" si="10"/>
        <v>210.32</v>
      </c>
      <c r="I163" s="3">
        <f t="shared" si="11"/>
        <v>64.77</v>
      </c>
      <c r="J163" s="3">
        <f t="shared" si="8"/>
        <v>70.106666666666669</v>
      </c>
    </row>
    <row r="164" spans="1:10">
      <c r="A164" s="1" t="s">
        <v>7</v>
      </c>
      <c r="B164" s="1" t="s">
        <v>168</v>
      </c>
      <c r="C164" s="2">
        <v>12.6</v>
      </c>
      <c r="D164" s="2">
        <v>15.2</v>
      </c>
      <c r="E164" s="2">
        <v>48</v>
      </c>
      <c r="F164" s="2">
        <v>4.2</v>
      </c>
      <c r="G164" s="3">
        <f t="shared" si="9"/>
        <v>191.51999999999998</v>
      </c>
      <c r="H164" s="3">
        <f t="shared" si="10"/>
        <v>201.60000000000002</v>
      </c>
      <c r="I164" s="3">
        <f t="shared" si="11"/>
        <v>63.839999999999996</v>
      </c>
      <c r="J164" s="3">
        <f t="shared" si="8"/>
        <v>67.2</v>
      </c>
    </row>
    <row r="165" spans="1:10">
      <c r="A165" s="1" t="s">
        <v>7</v>
      </c>
      <c r="B165" s="1" t="s">
        <v>169</v>
      </c>
      <c r="C165" s="2">
        <v>12.6</v>
      </c>
      <c r="D165" s="2">
        <v>15.1</v>
      </c>
      <c r="E165" s="2">
        <v>48</v>
      </c>
      <c r="F165" s="2">
        <v>4.4000000000000004</v>
      </c>
      <c r="G165" s="3">
        <f t="shared" si="9"/>
        <v>190.26</v>
      </c>
      <c r="H165" s="3">
        <f t="shared" si="10"/>
        <v>211.20000000000002</v>
      </c>
      <c r="I165" s="3">
        <f t="shared" si="11"/>
        <v>63.419999999999995</v>
      </c>
      <c r="J165" s="3">
        <f t="shared" si="8"/>
        <v>70.400000000000006</v>
      </c>
    </row>
    <row r="166" spans="1:10">
      <c r="A166" s="1" t="s">
        <v>7</v>
      </c>
      <c r="B166" s="1" t="s">
        <v>170</v>
      </c>
      <c r="C166" s="2">
        <v>12.7</v>
      </c>
      <c r="D166" s="2">
        <v>15.1</v>
      </c>
      <c r="E166" s="2">
        <v>48.3</v>
      </c>
      <c r="F166" s="2">
        <v>4.4000000000000004</v>
      </c>
      <c r="G166" s="3">
        <f t="shared" si="9"/>
        <v>191.76999999999998</v>
      </c>
      <c r="H166" s="3">
        <f t="shared" si="10"/>
        <v>212.52</v>
      </c>
      <c r="I166" s="3">
        <f t="shared" si="11"/>
        <v>63.923333333333325</v>
      </c>
      <c r="J166" s="3">
        <f t="shared" si="8"/>
        <v>70.84</v>
      </c>
    </row>
    <row r="167" spans="1:10">
      <c r="A167" s="1" t="s">
        <v>7</v>
      </c>
      <c r="B167" s="1" t="s">
        <v>171</v>
      </c>
      <c r="C167" s="2">
        <v>12.7</v>
      </c>
      <c r="D167" s="2">
        <v>15.1</v>
      </c>
      <c r="E167" s="2">
        <v>48.3</v>
      </c>
      <c r="F167" s="2">
        <v>4.2</v>
      </c>
      <c r="G167" s="3">
        <f t="shared" si="9"/>
        <v>191.76999999999998</v>
      </c>
      <c r="H167" s="3">
        <f t="shared" si="10"/>
        <v>202.85999999999999</v>
      </c>
      <c r="I167" s="3">
        <f t="shared" si="11"/>
        <v>63.923333333333325</v>
      </c>
      <c r="J167" s="3">
        <f t="shared" si="8"/>
        <v>67.61999999999999</v>
      </c>
    </row>
    <row r="168" spans="1:10">
      <c r="A168" s="1" t="s">
        <v>7</v>
      </c>
      <c r="B168" s="1" t="s">
        <v>172</v>
      </c>
      <c r="C168" s="2">
        <v>12.6</v>
      </c>
      <c r="D168" s="2">
        <v>15.1</v>
      </c>
      <c r="E168" s="2">
        <v>48.5</v>
      </c>
      <c r="F168" s="2">
        <v>4.2</v>
      </c>
      <c r="G168" s="3">
        <f t="shared" si="9"/>
        <v>190.26</v>
      </c>
      <c r="H168" s="3">
        <f t="shared" si="10"/>
        <v>203.70000000000002</v>
      </c>
      <c r="I168" s="3">
        <f t="shared" si="11"/>
        <v>63.419999999999995</v>
      </c>
      <c r="J168" s="3">
        <f t="shared" si="8"/>
        <v>67.900000000000006</v>
      </c>
    </row>
    <row r="169" spans="1:10">
      <c r="A169" s="1" t="s">
        <v>7</v>
      </c>
      <c r="B169" s="1" t="s">
        <v>173</v>
      </c>
      <c r="C169" s="2">
        <v>12.7</v>
      </c>
      <c r="D169" s="2">
        <v>15.1</v>
      </c>
      <c r="E169" s="2">
        <v>48.5</v>
      </c>
      <c r="F169" s="2">
        <v>4.3</v>
      </c>
      <c r="G169" s="3">
        <f t="shared" si="9"/>
        <v>191.76999999999998</v>
      </c>
      <c r="H169" s="3">
        <f t="shared" si="10"/>
        <v>208.54999999999998</v>
      </c>
      <c r="I169" s="3">
        <f t="shared" si="11"/>
        <v>63.923333333333325</v>
      </c>
      <c r="J169" s="3">
        <f t="shared" si="8"/>
        <v>69.516666666666666</v>
      </c>
    </row>
    <row r="170" spans="1:10">
      <c r="A170" s="1" t="s">
        <v>7</v>
      </c>
      <c r="B170" s="1" t="s">
        <v>174</v>
      </c>
      <c r="C170" s="2">
        <v>12.7</v>
      </c>
      <c r="D170" s="2">
        <v>15.1</v>
      </c>
      <c r="E170" s="2">
        <v>48.1</v>
      </c>
      <c r="F170" s="2">
        <v>4.3</v>
      </c>
      <c r="G170" s="3">
        <f t="shared" si="9"/>
        <v>191.76999999999998</v>
      </c>
      <c r="H170" s="3">
        <f t="shared" si="10"/>
        <v>206.82999999999998</v>
      </c>
      <c r="I170" s="3">
        <f t="shared" si="11"/>
        <v>63.923333333333325</v>
      </c>
      <c r="J170" s="3">
        <f t="shared" si="8"/>
        <v>68.943333333333328</v>
      </c>
    </row>
    <row r="171" spans="1:10">
      <c r="A171" s="1" t="s">
        <v>7</v>
      </c>
      <c r="B171" s="1" t="s">
        <v>175</v>
      </c>
      <c r="C171" s="2">
        <v>12.6</v>
      </c>
      <c r="D171" s="2">
        <v>15.2</v>
      </c>
      <c r="E171" s="2">
        <v>48.1</v>
      </c>
      <c r="F171" s="2">
        <v>4.2</v>
      </c>
      <c r="G171" s="3">
        <f t="shared" si="9"/>
        <v>191.51999999999998</v>
      </c>
      <c r="H171" s="3">
        <f t="shared" si="10"/>
        <v>202.02</v>
      </c>
      <c r="I171" s="3">
        <f t="shared" si="11"/>
        <v>63.839999999999996</v>
      </c>
      <c r="J171" s="3">
        <f t="shared" si="8"/>
        <v>67.34</v>
      </c>
    </row>
    <row r="172" spans="1:10">
      <c r="A172" s="1" t="s">
        <v>7</v>
      </c>
      <c r="B172" s="1" t="s">
        <v>176</v>
      </c>
      <c r="C172" s="2">
        <v>12.6</v>
      </c>
      <c r="D172" s="2">
        <v>15.2</v>
      </c>
      <c r="E172" s="2">
        <v>48</v>
      </c>
      <c r="F172" s="2">
        <v>4.2</v>
      </c>
      <c r="G172" s="3">
        <f t="shared" si="9"/>
        <v>191.51999999999998</v>
      </c>
      <c r="H172" s="3">
        <f t="shared" si="10"/>
        <v>201.60000000000002</v>
      </c>
      <c r="I172" s="3">
        <f t="shared" si="11"/>
        <v>63.839999999999996</v>
      </c>
      <c r="J172" s="3">
        <f t="shared" si="8"/>
        <v>67.2</v>
      </c>
    </row>
    <row r="173" spans="1:10">
      <c r="A173" s="1" t="s">
        <v>7</v>
      </c>
      <c r="B173" s="1" t="s">
        <v>177</v>
      </c>
      <c r="C173" s="2">
        <v>12.7</v>
      </c>
      <c r="D173" s="2">
        <v>15.2</v>
      </c>
      <c r="E173" s="2">
        <v>48</v>
      </c>
      <c r="F173" s="2">
        <v>4.4000000000000004</v>
      </c>
      <c r="G173" s="3">
        <f t="shared" si="9"/>
        <v>193.04</v>
      </c>
      <c r="H173" s="3">
        <f t="shared" si="10"/>
        <v>211.20000000000002</v>
      </c>
      <c r="I173" s="3">
        <f t="shared" si="11"/>
        <v>64.346666666666664</v>
      </c>
      <c r="J173" s="3">
        <f t="shared" si="8"/>
        <v>70.400000000000006</v>
      </c>
    </row>
    <row r="174" spans="1:10">
      <c r="A174" s="1" t="s">
        <v>7</v>
      </c>
      <c r="B174" s="1" t="s">
        <v>178</v>
      </c>
      <c r="C174" s="2">
        <v>12.6</v>
      </c>
      <c r="D174" s="2">
        <v>15.2</v>
      </c>
      <c r="E174" s="2">
        <v>48.3</v>
      </c>
      <c r="F174" s="2">
        <v>4.3</v>
      </c>
      <c r="G174" s="3">
        <f t="shared" si="9"/>
        <v>191.51999999999998</v>
      </c>
      <c r="H174" s="3">
        <f t="shared" si="10"/>
        <v>207.68999999999997</v>
      </c>
      <c r="I174" s="3">
        <f t="shared" si="11"/>
        <v>63.839999999999996</v>
      </c>
      <c r="J174" s="3">
        <f t="shared" si="8"/>
        <v>69.22999999999999</v>
      </c>
    </row>
    <row r="175" spans="1:10">
      <c r="A175" s="1" t="s">
        <v>7</v>
      </c>
      <c r="B175" s="1" t="s">
        <v>179</v>
      </c>
      <c r="C175" s="2">
        <v>12.5</v>
      </c>
      <c r="D175" s="2">
        <v>15.4</v>
      </c>
      <c r="E175" s="2">
        <v>48.3</v>
      </c>
      <c r="F175" s="2">
        <v>4.4000000000000004</v>
      </c>
      <c r="G175" s="3">
        <f t="shared" si="9"/>
        <v>192.5</v>
      </c>
      <c r="H175" s="3">
        <f t="shared" si="10"/>
        <v>212.52</v>
      </c>
      <c r="I175" s="3">
        <f t="shared" si="11"/>
        <v>64.166666666666671</v>
      </c>
      <c r="J175" s="3">
        <f t="shared" si="8"/>
        <v>70.84</v>
      </c>
    </row>
    <row r="176" spans="1:10">
      <c r="A176" s="1" t="s">
        <v>7</v>
      </c>
      <c r="B176" s="1" t="s">
        <v>180</v>
      </c>
      <c r="C176" s="2">
        <v>12.6</v>
      </c>
      <c r="D176" s="2">
        <v>15.1</v>
      </c>
      <c r="E176" s="2">
        <v>47.6</v>
      </c>
      <c r="F176" s="2">
        <v>4.2</v>
      </c>
      <c r="G176" s="3">
        <f t="shared" si="9"/>
        <v>190.26</v>
      </c>
      <c r="H176" s="3">
        <f t="shared" si="10"/>
        <v>199.92000000000002</v>
      </c>
      <c r="I176" s="3">
        <f t="shared" si="11"/>
        <v>63.419999999999995</v>
      </c>
      <c r="J176" s="3">
        <f t="shared" si="8"/>
        <v>66.64</v>
      </c>
    </row>
    <row r="177" spans="1:10">
      <c r="A177" s="1" t="s">
        <v>7</v>
      </c>
      <c r="B177" s="1" t="s">
        <v>181</v>
      </c>
      <c r="C177" s="2">
        <v>12.6</v>
      </c>
      <c r="D177" s="2">
        <v>14.8</v>
      </c>
      <c r="E177" s="2">
        <v>48.2</v>
      </c>
      <c r="F177" s="2">
        <v>4.2</v>
      </c>
      <c r="G177" s="3">
        <f t="shared" si="9"/>
        <v>186.48</v>
      </c>
      <c r="H177" s="3">
        <f t="shared" si="10"/>
        <v>202.44000000000003</v>
      </c>
      <c r="I177" s="3">
        <f t="shared" si="11"/>
        <v>62.16</v>
      </c>
      <c r="J177" s="3">
        <f t="shared" si="8"/>
        <v>67.48</v>
      </c>
    </row>
    <row r="178" spans="1:10">
      <c r="A178" s="1" t="s">
        <v>7</v>
      </c>
      <c r="B178" s="1" t="s">
        <v>182</v>
      </c>
      <c r="C178" s="2">
        <v>12.6</v>
      </c>
      <c r="D178" s="2">
        <v>14.7</v>
      </c>
      <c r="E178" s="2">
        <v>48.2</v>
      </c>
      <c r="F178" s="2">
        <v>4.0999999999999996</v>
      </c>
      <c r="G178" s="3">
        <f t="shared" si="9"/>
        <v>185.22</v>
      </c>
      <c r="H178" s="3">
        <f t="shared" si="10"/>
        <v>197.62</v>
      </c>
      <c r="I178" s="3">
        <f t="shared" si="11"/>
        <v>61.74</v>
      </c>
      <c r="J178" s="3">
        <f t="shared" si="8"/>
        <v>65.873333333333335</v>
      </c>
    </row>
    <row r="179" spans="1:10">
      <c r="A179" s="1" t="s">
        <v>7</v>
      </c>
      <c r="B179" s="1" t="s">
        <v>183</v>
      </c>
      <c r="C179" s="2">
        <v>12.6</v>
      </c>
      <c r="D179" s="2">
        <v>14.6</v>
      </c>
      <c r="E179" s="2">
        <v>48.4</v>
      </c>
      <c r="F179" s="2">
        <v>4.2</v>
      </c>
      <c r="G179" s="3">
        <f t="shared" si="9"/>
        <v>183.95999999999998</v>
      </c>
      <c r="H179" s="3">
        <f t="shared" si="10"/>
        <v>203.28</v>
      </c>
      <c r="I179" s="3">
        <f t="shared" si="11"/>
        <v>61.319999999999993</v>
      </c>
      <c r="J179" s="3">
        <f t="shared" si="8"/>
        <v>67.760000000000005</v>
      </c>
    </row>
    <row r="180" spans="1:10">
      <c r="A180" s="1" t="s">
        <v>7</v>
      </c>
      <c r="B180" s="1" t="s">
        <v>184</v>
      </c>
      <c r="C180" s="2">
        <v>12.6</v>
      </c>
      <c r="D180" s="2">
        <v>14.6</v>
      </c>
      <c r="E180" s="2">
        <v>48.4</v>
      </c>
      <c r="F180" s="2">
        <v>4</v>
      </c>
      <c r="G180" s="3">
        <f t="shared" si="9"/>
        <v>183.95999999999998</v>
      </c>
      <c r="H180" s="3">
        <f t="shared" si="10"/>
        <v>193.6</v>
      </c>
      <c r="I180" s="3">
        <f t="shared" si="11"/>
        <v>61.319999999999993</v>
      </c>
      <c r="J180" s="3">
        <f t="shared" si="8"/>
        <v>64.533333333333331</v>
      </c>
    </row>
    <row r="181" spans="1:10">
      <c r="A181" s="1" t="s">
        <v>7</v>
      </c>
      <c r="B181" s="1" t="s">
        <v>185</v>
      </c>
      <c r="C181" s="2">
        <v>12.5</v>
      </c>
      <c r="D181" s="2">
        <v>14.5</v>
      </c>
      <c r="E181" s="2">
        <v>48.5</v>
      </c>
      <c r="F181" s="2">
        <v>4.2</v>
      </c>
      <c r="G181" s="3">
        <f t="shared" si="9"/>
        <v>181.25</v>
      </c>
      <c r="H181" s="3">
        <f t="shared" si="10"/>
        <v>203.70000000000002</v>
      </c>
      <c r="I181" s="3">
        <f t="shared" si="11"/>
        <v>60.416666666666664</v>
      </c>
      <c r="J181" s="3">
        <f t="shared" si="8"/>
        <v>67.900000000000006</v>
      </c>
    </row>
    <row r="182" spans="1:10">
      <c r="A182" s="1" t="s">
        <v>7</v>
      </c>
      <c r="B182" s="1" t="s">
        <v>186</v>
      </c>
      <c r="C182" s="2">
        <v>12.6</v>
      </c>
      <c r="D182" s="2">
        <v>14.4</v>
      </c>
      <c r="E182" s="2">
        <v>48.5</v>
      </c>
      <c r="F182" s="2">
        <v>4</v>
      </c>
      <c r="G182" s="3">
        <f t="shared" si="9"/>
        <v>181.44</v>
      </c>
      <c r="H182" s="3">
        <f t="shared" si="10"/>
        <v>194</v>
      </c>
      <c r="I182" s="3">
        <f t="shared" si="11"/>
        <v>60.48</v>
      </c>
      <c r="J182" s="3">
        <f t="shared" si="8"/>
        <v>64.666666666666671</v>
      </c>
    </row>
    <row r="183" spans="1:10">
      <c r="A183" s="1" t="s">
        <v>7</v>
      </c>
      <c r="B183" s="1" t="s">
        <v>187</v>
      </c>
      <c r="C183" s="2">
        <v>12.6</v>
      </c>
      <c r="D183" s="2">
        <v>14.4</v>
      </c>
      <c r="E183" s="2">
        <v>48.3</v>
      </c>
      <c r="F183" s="2">
        <v>4</v>
      </c>
      <c r="G183" s="3">
        <f t="shared" si="9"/>
        <v>181.44</v>
      </c>
      <c r="H183" s="3">
        <f t="shared" si="10"/>
        <v>193.2</v>
      </c>
      <c r="I183" s="3">
        <f t="shared" si="11"/>
        <v>60.48</v>
      </c>
      <c r="J183" s="3">
        <f t="shared" si="8"/>
        <v>64.399999999999991</v>
      </c>
    </row>
    <row r="184" spans="1:10">
      <c r="A184" s="1" t="s">
        <v>7</v>
      </c>
      <c r="B184" s="1" t="s">
        <v>188</v>
      </c>
      <c r="C184" s="2">
        <v>12.6</v>
      </c>
      <c r="D184" s="2">
        <v>14.3</v>
      </c>
      <c r="E184" s="2">
        <v>48.3</v>
      </c>
      <c r="F184" s="2">
        <v>4</v>
      </c>
      <c r="G184" s="3">
        <f t="shared" si="9"/>
        <v>180.18</v>
      </c>
      <c r="H184" s="3">
        <f t="shared" si="10"/>
        <v>193.2</v>
      </c>
      <c r="I184" s="3">
        <f t="shared" si="11"/>
        <v>60.06</v>
      </c>
      <c r="J184" s="3">
        <f t="shared" si="8"/>
        <v>64.399999999999991</v>
      </c>
    </row>
    <row r="185" spans="1:10">
      <c r="A185" s="1" t="s">
        <v>7</v>
      </c>
      <c r="B185" s="1" t="s">
        <v>189</v>
      </c>
      <c r="C185" s="2">
        <v>12.5</v>
      </c>
      <c r="D185" s="2">
        <v>14.2</v>
      </c>
      <c r="E185" s="2">
        <v>48.4</v>
      </c>
      <c r="F185" s="2">
        <v>3.9</v>
      </c>
      <c r="G185" s="3">
        <f t="shared" si="9"/>
        <v>177.5</v>
      </c>
      <c r="H185" s="3">
        <f t="shared" si="10"/>
        <v>188.76</v>
      </c>
      <c r="I185" s="3">
        <f t="shared" si="11"/>
        <v>59.166666666666664</v>
      </c>
      <c r="J185" s="3">
        <f t="shared" si="8"/>
        <v>62.919999999999995</v>
      </c>
    </row>
    <row r="186" spans="1:10">
      <c r="A186" s="1" t="s">
        <v>7</v>
      </c>
      <c r="B186" s="1" t="s">
        <v>190</v>
      </c>
      <c r="C186" s="2">
        <v>12.5</v>
      </c>
      <c r="D186" s="2">
        <v>14.2</v>
      </c>
      <c r="E186" s="2">
        <v>48.4</v>
      </c>
      <c r="F186" s="2">
        <v>3.8</v>
      </c>
      <c r="G186" s="3">
        <f t="shared" si="9"/>
        <v>177.5</v>
      </c>
      <c r="H186" s="3">
        <f t="shared" si="10"/>
        <v>183.92</v>
      </c>
      <c r="I186" s="3">
        <f t="shared" si="11"/>
        <v>59.166666666666664</v>
      </c>
      <c r="J186" s="3">
        <f t="shared" si="8"/>
        <v>61.306666666666665</v>
      </c>
    </row>
    <row r="187" spans="1:10">
      <c r="A187" s="1" t="s">
        <v>7</v>
      </c>
      <c r="B187" s="1" t="s">
        <v>191</v>
      </c>
      <c r="C187" s="2">
        <v>12.6</v>
      </c>
      <c r="D187" s="2">
        <v>14.2</v>
      </c>
      <c r="E187" s="2">
        <v>48.7</v>
      </c>
      <c r="F187" s="2">
        <v>3.8</v>
      </c>
      <c r="G187" s="3">
        <f t="shared" si="9"/>
        <v>178.92</v>
      </c>
      <c r="H187" s="3">
        <f t="shared" si="10"/>
        <v>185.06</v>
      </c>
      <c r="I187" s="3">
        <f t="shared" si="11"/>
        <v>59.639999999999993</v>
      </c>
      <c r="J187" s="3">
        <f t="shared" si="8"/>
        <v>61.686666666666667</v>
      </c>
    </row>
    <row r="188" spans="1:10">
      <c r="A188" s="1" t="s">
        <v>7</v>
      </c>
      <c r="B188" s="1" t="s">
        <v>192</v>
      </c>
      <c r="C188" s="2">
        <v>12.6</v>
      </c>
      <c r="D188" s="2">
        <v>14.2</v>
      </c>
      <c r="E188" s="2">
        <v>48.7</v>
      </c>
      <c r="F188" s="2">
        <v>4</v>
      </c>
      <c r="G188" s="3">
        <f t="shared" si="9"/>
        <v>178.92</v>
      </c>
      <c r="H188" s="3">
        <f t="shared" si="10"/>
        <v>194.8</v>
      </c>
      <c r="I188" s="3">
        <f t="shared" si="11"/>
        <v>59.639999999999993</v>
      </c>
      <c r="J188" s="3">
        <f t="shared" si="8"/>
        <v>64.933333333333337</v>
      </c>
    </row>
    <row r="189" spans="1:10">
      <c r="A189" s="1" t="s">
        <v>7</v>
      </c>
      <c r="B189" s="1" t="s">
        <v>193</v>
      </c>
      <c r="C189" s="2">
        <v>12.5</v>
      </c>
      <c r="D189" s="2">
        <v>14.2</v>
      </c>
      <c r="E189" s="2">
        <v>48.6</v>
      </c>
      <c r="F189" s="2">
        <v>3.9</v>
      </c>
      <c r="G189" s="3">
        <f t="shared" si="9"/>
        <v>177.5</v>
      </c>
      <c r="H189" s="3">
        <f t="shared" si="10"/>
        <v>189.54</v>
      </c>
      <c r="I189" s="3">
        <f t="shared" si="11"/>
        <v>59.166666666666664</v>
      </c>
      <c r="J189" s="3">
        <f t="shared" si="8"/>
        <v>63.18</v>
      </c>
    </row>
    <row r="190" spans="1:10">
      <c r="A190" s="1" t="s">
        <v>7</v>
      </c>
      <c r="B190" s="1" t="s">
        <v>194</v>
      </c>
      <c r="C190" s="2">
        <v>12.5</v>
      </c>
      <c r="D190" s="2">
        <v>14.2</v>
      </c>
      <c r="E190" s="2">
        <v>48.6</v>
      </c>
      <c r="F190" s="2">
        <v>3.8</v>
      </c>
      <c r="G190" s="3">
        <f t="shared" si="9"/>
        <v>177.5</v>
      </c>
      <c r="H190" s="3">
        <f t="shared" si="10"/>
        <v>184.68</v>
      </c>
      <c r="I190" s="3">
        <f t="shared" si="11"/>
        <v>59.166666666666664</v>
      </c>
      <c r="J190" s="3">
        <f t="shared" si="8"/>
        <v>61.56</v>
      </c>
    </row>
    <row r="191" spans="1:10">
      <c r="A191" s="1" t="s">
        <v>7</v>
      </c>
      <c r="B191" s="1" t="s">
        <v>195</v>
      </c>
      <c r="C191" s="2">
        <v>12.6</v>
      </c>
      <c r="D191" s="2">
        <v>14.2</v>
      </c>
      <c r="E191" s="2">
        <v>48.6</v>
      </c>
      <c r="F191" s="2">
        <v>4.0999999999999996</v>
      </c>
      <c r="G191" s="3">
        <f t="shared" si="9"/>
        <v>178.92</v>
      </c>
      <c r="H191" s="3">
        <f t="shared" si="10"/>
        <v>199.26</v>
      </c>
      <c r="I191" s="3">
        <f t="shared" si="11"/>
        <v>59.639999999999993</v>
      </c>
      <c r="J191" s="3">
        <f t="shared" si="8"/>
        <v>66.42</v>
      </c>
    </row>
    <row r="192" spans="1:10">
      <c r="A192" s="1" t="s">
        <v>7</v>
      </c>
      <c r="B192" s="1" t="s">
        <v>196</v>
      </c>
      <c r="C192" s="2">
        <v>12.5</v>
      </c>
      <c r="D192" s="2">
        <v>14.2</v>
      </c>
      <c r="E192" s="2">
        <v>48.4</v>
      </c>
      <c r="F192" s="2">
        <v>3.8</v>
      </c>
      <c r="G192" s="3">
        <f t="shared" si="9"/>
        <v>177.5</v>
      </c>
      <c r="H192" s="3">
        <f t="shared" si="10"/>
        <v>183.92</v>
      </c>
      <c r="I192" s="3">
        <f t="shared" si="11"/>
        <v>59.166666666666664</v>
      </c>
      <c r="J192" s="3">
        <f t="shared" si="8"/>
        <v>61.306666666666665</v>
      </c>
    </row>
    <row r="193" spans="1:10">
      <c r="A193" s="1" t="s">
        <v>7</v>
      </c>
      <c r="B193" s="1" t="s">
        <v>197</v>
      </c>
      <c r="C193" s="2">
        <v>12.6</v>
      </c>
      <c r="D193" s="2">
        <v>14.2</v>
      </c>
      <c r="E193" s="2">
        <v>48.4</v>
      </c>
      <c r="F193" s="2">
        <v>4</v>
      </c>
      <c r="G193" s="3">
        <f t="shared" si="9"/>
        <v>178.92</v>
      </c>
      <c r="H193" s="3">
        <f t="shared" si="10"/>
        <v>193.6</v>
      </c>
      <c r="I193" s="3">
        <f t="shared" si="11"/>
        <v>59.639999999999993</v>
      </c>
      <c r="J193" s="3">
        <f t="shared" si="8"/>
        <v>64.533333333333331</v>
      </c>
    </row>
    <row r="194" spans="1:10">
      <c r="A194" s="1" t="s">
        <v>7</v>
      </c>
      <c r="B194" s="1" t="s">
        <v>198</v>
      </c>
      <c r="C194" s="2">
        <v>12.5</v>
      </c>
      <c r="D194" s="2">
        <v>14.1</v>
      </c>
      <c r="E194" s="2">
        <v>48.1</v>
      </c>
      <c r="F194" s="2">
        <v>3.8</v>
      </c>
      <c r="G194" s="3">
        <f t="shared" si="9"/>
        <v>176.25</v>
      </c>
      <c r="H194" s="3">
        <f t="shared" si="10"/>
        <v>182.78</v>
      </c>
      <c r="I194" s="3">
        <f t="shared" si="11"/>
        <v>58.75</v>
      </c>
      <c r="J194" s="3">
        <f t="shared" si="8"/>
        <v>60.926666666666669</v>
      </c>
    </row>
    <row r="195" spans="1:10">
      <c r="A195" s="1" t="s">
        <v>7</v>
      </c>
      <c r="B195" s="1" t="s">
        <v>199</v>
      </c>
      <c r="C195" s="2">
        <v>12.5</v>
      </c>
      <c r="D195" s="2">
        <v>14</v>
      </c>
      <c r="E195" s="2">
        <v>48.1</v>
      </c>
      <c r="F195" s="2">
        <v>4</v>
      </c>
      <c r="G195" s="3">
        <f t="shared" si="9"/>
        <v>175</v>
      </c>
      <c r="H195" s="3">
        <f t="shared" si="10"/>
        <v>192.4</v>
      </c>
      <c r="I195" s="3">
        <f t="shared" si="11"/>
        <v>58.333333333333336</v>
      </c>
      <c r="J195" s="3">
        <f t="shared" si="8"/>
        <v>64.13333333333334</v>
      </c>
    </row>
    <row r="196" spans="1:10">
      <c r="A196" s="1" t="s">
        <v>7</v>
      </c>
      <c r="B196" s="1" t="s">
        <v>200</v>
      </c>
      <c r="C196" s="2">
        <v>12.5</v>
      </c>
      <c r="D196" s="2">
        <v>14</v>
      </c>
      <c r="E196" s="2">
        <v>47.8</v>
      </c>
      <c r="F196" s="2">
        <v>4</v>
      </c>
      <c r="G196" s="3">
        <f t="shared" si="9"/>
        <v>175</v>
      </c>
      <c r="H196" s="3">
        <f t="shared" si="10"/>
        <v>191.2</v>
      </c>
      <c r="I196" s="3">
        <f t="shared" si="11"/>
        <v>58.333333333333336</v>
      </c>
      <c r="J196" s="3">
        <f t="shared" ref="J196:J259" si="12">(H196/3)</f>
        <v>63.733333333333327</v>
      </c>
    </row>
    <row r="197" spans="1:10">
      <c r="A197" s="1" t="s">
        <v>7</v>
      </c>
      <c r="B197" s="1" t="s">
        <v>201</v>
      </c>
      <c r="C197" s="2">
        <v>12.5</v>
      </c>
      <c r="D197" s="2">
        <v>14</v>
      </c>
      <c r="E197" s="2">
        <v>47.8</v>
      </c>
      <c r="F197" s="2">
        <v>3.8</v>
      </c>
      <c r="G197" s="3">
        <f t="shared" ref="G197:G260" si="13">(C197*D197)</f>
        <v>175</v>
      </c>
      <c r="H197" s="3">
        <f t="shared" ref="H197:H260" si="14">(E197*F197)</f>
        <v>181.64</v>
      </c>
      <c r="I197" s="3">
        <f t="shared" ref="I197:I260" si="15">(G197/3)</f>
        <v>58.333333333333336</v>
      </c>
      <c r="J197" s="3">
        <f t="shared" si="12"/>
        <v>60.54666666666666</v>
      </c>
    </row>
    <row r="198" spans="1:10">
      <c r="A198" s="1" t="s">
        <v>7</v>
      </c>
      <c r="B198" s="1" t="s">
        <v>202</v>
      </c>
      <c r="C198" s="2">
        <v>12.5</v>
      </c>
      <c r="D198" s="2">
        <v>14</v>
      </c>
      <c r="E198" s="2">
        <v>48.5</v>
      </c>
      <c r="F198" s="2">
        <v>3.9</v>
      </c>
      <c r="G198" s="3">
        <f t="shared" si="13"/>
        <v>175</v>
      </c>
      <c r="H198" s="3">
        <f t="shared" si="14"/>
        <v>189.15</v>
      </c>
      <c r="I198" s="3">
        <f t="shared" si="15"/>
        <v>58.333333333333336</v>
      </c>
      <c r="J198" s="3">
        <f t="shared" si="12"/>
        <v>63.050000000000004</v>
      </c>
    </row>
    <row r="199" spans="1:10">
      <c r="A199" s="1" t="s">
        <v>7</v>
      </c>
      <c r="B199" s="1" t="s">
        <v>203</v>
      </c>
      <c r="C199" s="2">
        <v>12.5</v>
      </c>
      <c r="D199" s="2">
        <v>14</v>
      </c>
      <c r="E199" s="2">
        <v>48.5</v>
      </c>
      <c r="F199" s="2">
        <v>3.9</v>
      </c>
      <c r="G199" s="3">
        <f t="shared" si="13"/>
        <v>175</v>
      </c>
      <c r="H199" s="3">
        <f t="shared" si="14"/>
        <v>189.15</v>
      </c>
      <c r="I199" s="3">
        <f t="shared" si="15"/>
        <v>58.333333333333336</v>
      </c>
      <c r="J199" s="3">
        <f t="shared" si="12"/>
        <v>63.050000000000004</v>
      </c>
    </row>
    <row r="200" spans="1:10">
      <c r="A200" s="1" t="s">
        <v>7</v>
      </c>
      <c r="B200" s="1" t="s">
        <v>204</v>
      </c>
      <c r="C200" s="2">
        <v>12.6</v>
      </c>
      <c r="D200" s="2">
        <v>14</v>
      </c>
      <c r="E200" s="2">
        <v>48.6</v>
      </c>
      <c r="F200" s="2">
        <v>3.8</v>
      </c>
      <c r="G200" s="3">
        <f t="shared" si="13"/>
        <v>176.4</v>
      </c>
      <c r="H200" s="3">
        <f t="shared" si="14"/>
        <v>184.68</v>
      </c>
      <c r="I200" s="3">
        <f t="shared" si="15"/>
        <v>58.800000000000004</v>
      </c>
      <c r="J200" s="3">
        <f t="shared" si="12"/>
        <v>61.56</v>
      </c>
    </row>
    <row r="201" spans="1:10">
      <c r="A201" s="1" t="s">
        <v>7</v>
      </c>
      <c r="B201" s="1" t="s">
        <v>205</v>
      </c>
      <c r="C201" s="2">
        <v>12.6</v>
      </c>
      <c r="D201" s="2">
        <v>14</v>
      </c>
      <c r="E201" s="2">
        <v>48.6</v>
      </c>
      <c r="F201" s="2">
        <v>4.0999999999999996</v>
      </c>
      <c r="G201" s="3">
        <f t="shared" si="13"/>
        <v>176.4</v>
      </c>
      <c r="H201" s="3">
        <f t="shared" si="14"/>
        <v>199.26</v>
      </c>
      <c r="I201" s="3">
        <f t="shared" si="15"/>
        <v>58.800000000000004</v>
      </c>
      <c r="J201" s="3">
        <f t="shared" si="12"/>
        <v>66.42</v>
      </c>
    </row>
    <row r="202" spans="1:10">
      <c r="A202" s="1" t="s">
        <v>7</v>
      </c>
      <c r="B202" s="1" t="s">
        <v>206</v>
      </c>
      <c r="C202" s="2">
        <v>12.6</v>
      </c>
      <c r="D202" s="2">
        <v>13.9</v>
      </c>
      <c r="E202" s="2">
        <v>48.3</v>
      </c>
      <c r="F202" s="2">
        <v>4</v>
      </c>
      <c r="G202" s="3">
        <f t="shared" si="13"/>
        <v>175.14</v>
      </c>
      <c r="H202" s="3">
        <f t="shared" si="14"/>
        <v>193.2</v>
      </c>
      <c r="I202" s="3">
        <f t="shared" si="15"/>
        <v>58.379999999999995</v>
      </c>
      <c r="J202" s="3">
        <f t="shared" si="12"/>
        <v>64.399999999999991</v>
      </c>
    </row>
    <row r="203" spans="1:10">
      <c r="A203" s="1" t="s">
        <v>7</v>
      </c>
      <c r="B203" s="1" t="s">
        <v>207</v>
      </c>
      <c r="C203" s="2">
        <v>12.5</v>
      </c>
      <c r="D203" s="2">
        <v>13.9</v>
      </c>
      <c r="E203" s="2">
        <v>48.3</v>
      </c>
      <c r="F203" s="2">
        <v>3.8</v>
      </c>
      <c r="G203" s="3">
        <f t="shared" si="13"/>
        <v>173.75</v>
      </c>
      <c r="H203" s="3">
        <f t="shared" si="14"/>
        <v>183.54</v>
      </c>
      <c r="I203" s="3">
        <f t="shared" si="15"/>
        <v>57.916666666666664</v>
      </c>
      <c r="J203" s="3">
        <f t="shared" si="12"/>
        <v>61.18</v>
      </c>
    </row>
    <row r="204" spans="1:10">
      <c r="A204" s="1" t="s">
        <v>7</v>
      </c>
      <c r="B204" s="1" t="s">
        <v>208</v>
      </c>
      <c r="C204" s="2">
        <v>12.5</v>
      </c>
      <c r="D204" s="2">
        <v>13.8</v>
      </c>
      <c r="E204" s="2">
        <v>48.7</v>
      </c>
      <c r="F204" s="2">
        <v>3.8</v>
      </c>
      <c r="G204" s="3">
        <f t="shared" si="13"/>
        <v>172.5</v>
      </c>
      <c r="H204" s="3">
        <f t="shared" si="14"/>
        <v>185.06</v>
      </c>
      <c r="I204" s="3">
        <f t="shared" si="15"/>
        <v>57.5</v>
      </c>
      <c r="J204" s="3">
        <f t="shared" si="12"/>
        <v>61.686666666666667</v>
      </c>
    </row>
    <row r="205" spans="1:10">
      <c r="A205" s="1" t="s">
        <v>7</v>
      </c>
      <c r="B205" s="1" t="s">
        <v>209</v>
      </c>
      <c r="C205" s="2">
        <v>12.5</v>
      </c>
      <c r="D205" s="2">
        <v>13.8</v>
      </c>
      <c r="E205" s="2">
        <v>48.7</v>
      </c>
      <c r="F205" s="2">
        <v>4</v>
      </c>
      <c r="G205" s="3">
        <f t="shared" si="13"/>
        <v>172.5</v>
      </c>
      <c r="H205" s="3">
        <f t="shared" si="14"/>
        <v>194.8</v>
      </c>
      <c r="I205" s="3">
        <f t="shared" si="15"/>
        <v>57.5</v>
      </c>
      <c r="J205" s="3">
        <f t="shared" si="12"/>
        <v>64.933333333333337</v>
      </c>
    </row>
    <row r="206" spans="1:10">
      <c r="A206" s="1" t="s">
        <v>7</v>
      </c>
      <c r="B206" s="1" t="s">
        <v>210</v>
      </c>
      <c r="C206" s="2">
        <v>12.5</v>
      </c>
      <c r="D206" s="2">
        <v>13.8</v>
      </c>
      <c r="E206" s="2">
        <v>48.3</v>
      </c>
      <c r="F206" s="2">
        <v>3.8</v>
      </c>
      <c r="G206" s="3">
        <f t="shared" si="13"/>
        <v>172.5</v>
      </c>
      <c r="H206" s="3">
        <f t="shared" si="14"/>
        <v>183.54</v>
      </c>
      <c r="I206" s="3">
        <f t="shared" si="15"/>
        <v>57.5</v>
      </c>
      <c r="J206" s="3">
        <f t="shared" si="12"/>
        <v>61.18</v>
      </c>
    </row>
    <row r="207" spans="1:10">
      <c r="A207" s="1" t="s">
        <v>7</v>
      </c>
      <c r="B207" s="1" t="s">
        <v>211</v>
      </c>
      <c r="C207" s="2">
        <v>12.5</v>
      </c>
      <c r="D207" s="2">
        <v>13.8</v>
      </c>
      <c r="E207" s="2">
        <v>49.1</v>
      </c>
      <c r="F207" s="2">
        <v>4</v>
      </c>
      <c r="G207" s="3">
        <f t="shared" si="13"/>
        <v>172.5</v>
      </c>
      <c r="H207" s="3">
        <f t="shared" si="14"/>
        <v>196.4</v>
      </c>
      <c r="I207" s="3">
        <f t="shared" si="15"/>
        <v>57.5</v>
      </c>
      <c r="J207" s="3">
        <f t="shared" si="12"/>
        <v>65.466666666666669</v>
      </c>
    </row>
    <row r="208" spans="1:10">
      <c r="A208" s="1" t="s">
        <v>7</v>
      </c>
      <c r="B208" s="1" t="s">
        <v>212</v>
      </c>
      <c r="C208" s="2">
        <v>12.5</v>
      </c>
      <c r="D208" s="2">
        <v>13.8</v>
      </c>
      <c r="E208" s="2">
        <v>49.1</v>
      </c>
      <c r="F208" s="2">
        <v>4</v>
      </c>
      <c r="G208" s="3">
        <f t="shared" si="13"/>
        <v>172.5</v>
      </c>
      <c r="H208" s="3">
        <f t="shared" si="14"/>
        <v>196.4</v>
      </c>
      <c r="I208" s="3">
        <f t="shared" si="15"/>
        <v>57.5</v>
      </c>
      <c r="J208" s="3">
        <f t="shared" si="12"/>
        <v>65.466666666666669</v>
      </c>
    </row>
    <row r="209" spans="1:10">
      <c r="A209" s="1" t="s">
        <v>7</v>
      </c>
      <c r="B209" s="1" t="s">
        <v>213</v>
      </c>
      <c r="C209" s="2">
        <v>12.5</v>
      </c>
      <c r="D209" s="2">
        <v>13.9</v>
      </c>
      <c r="E209" s="2">
        <v>48.4</v>
      </c>
      <c r="F209" s="2">
        <v>3.6</v>
      </c>
      <c r="G209" s="3">
        <f t="shared" si="13"/>
        <v>173.75</v>
      </c>
      <c r="H209" s="3">
        <f t="shared" si="14"/>
        <v>174.24</v>
      </c>
      <c r="I209" s="3">
        <f t="shared" si="15"/>
        <v>57.916666666666664</v>
      </c>
      <c r="J209" s="3">
        <f t="shared" si="12"/>
        <v>58.080000000000005</v>
      </c>
    </row>
    <row r="210" spans="1:10">
      <c r="A210" s="1" t="s">
        <v>7</v>
      </c>
      <c r="B210" s="1" t="s">
        <v>214</v>
      </c>
      <c r="C210" s="2">
        <v>12.6</v>
      </c>
      <c r="D210" s="2">
        <v>14</v>
      </c>
      <c r="E210" s="2">
        <v>48.4</v>
      </c>
      <c r="F210" s="2">
        <v>4</v>
      </c>
      <c r="G210" s="3">
        <f t="shared" si="13"/>
        <v>176.4</v>
      </c>
      <c r="H210" s="3">
        <f t="shared" si="14"/>
        <v>193.6</v>
      </c>
      <c r="I210" s="3">
        <f t="shared" si="15"/>
        <v>58.800000000000004</v>
      </c>
      <c r="J210" s="3">
        <f t="shared" si="12"/>
        <v>64.533333333333331</v>
      </c>
    </row>
    <row r="211" spans="1:10">
      <c r="A211" s="1" t="s">
        <v>7</v>
      </c>
      <c r="B211" s="1" t="s">
        <v>215</v>
      </c>
      <c r="C211" s="2">
        <v>12.5</v>
      </c>
      <c r="D211" s="2">
        <v>14</v>
      </c>
      <c r="E211" s="2">
        <v>48.3</v>
      </c>
      <c r="F211" s="2">
        <v>3.9</v>
      </c>
      <c r="G211" s="3">
        <f t="shared" si="13"/>
        <v>175</v>
      </c>
      <c r="H211" s="3">
        <f t="shared" si="14"/>
        <v>188.36999999999998</v>
      </c>
      <c r="I211" s="3">
        <f t="shared" si="15"/>
        <v>58.333333333333336</v>
      </c>
      <c r="J211" s="3">
        <f t="shared" si="12"/>
        <v>62.789999999999992</v>
      </c>
    </row>
    <row r="212" spans="1:10">
      <c r="A212" s="1" t="s">
        <v>7</v>
      </c>
      <c r="B212" s="1" t="s">
        <v>216</v>
      </c>
      <c r="C212" s="2">
        <v>12.6</v>
      </c>
      <c r="D212" s="2">
        <v>14</v>
      </c>
      <c r="E212" s="2">
        <v>48.3</v>
      </c>
      <c r="F212" s="2">
        <v>4.0999999999999996</v>
      </c>
      <c r="G212" s="3">
        <f t="shared" si="13"/>
        <v>176.4</v>
      </c>
      <c r="H212" s="3">
        <f t="shared" si="14"/>
        <v>198.02999999999997</v>
      </c>
      <c r="I212" s="3">
        <f t="shared" si="15"/>
        <v>58.800000000000004</v>
      </c>
      <c r="J212" s="3">
        <f t="shared" si="12"/>
        <v>66.009999999999991</v>
      </c>
    </row>
    <row r="213" spans="1:10">
      <c r="A213" s="1" t="s">
        <v>7</v>
      </c>
      <c r="B213" s="1" t="s">
        <v>217</v>
      </c>
      <c r="C213" s="2">
        <v>12.5</v>
      </c>
      <c r="D213" s="2">
        <v>14.1</v>
      </c>
      <c r="E213" s="2">
        <v>48.2</v>
      </c>
      <c r="F213" s="2">
        <v>4</v>
      </c>
      <c r="G213" s="3">
        <f t="shared" si="13"/>
        <v>176.25</v>
      </c>
      <c r="H213" s="3">
        <f t="shared" si="14"/>
        <v>192.8</v>
      </c>
      <c r="I213" s="3">
        <f t="shared" si="15"/>
        <v>58.75</v>
      </c>
      <c r="J213" s="3">
        <f t="shared" si="12"/>
        <v>64.266666666666666</v>
      </c>
    </row>
    <row r="214" spans="1:10">
      <c r="A214" s="1" t="s">
        <v>7</v>
      </c>
      <c r="B214" s="1" t="s">
        <v>218</v>
      </c>
      <c r="C214" s="2">
        <v>12.6</v>
      </c>
      <c r="D214" s="2">
        <v>14.1</v>
      </c>
      <c r="E214" s="2">
        <v>48.2</v>
      </c>
      <c r="F214" s="2">
        <v>4</v>
      </c>
      <c r="G214" s="3">
        <f t="shared" si="13"/>
        <v>177.66</v>
      </c>
      <c r="H214" s="3">
        <f t="shared" si="14"/>
        <v>192.8</v>
      </c>
      <c r="I214" s="3">
        <f t="shared" si="15"/>
        <v>59.22</v>
      </c>
      <c r="J214" s="3">
        <f t="shared" si="12"/>
        <v>64.266666666666666</v>
      </c>
    </row>
    <row r="215" spans="1:10">
      <c r="A215" s="1" t="s">
        <v>7</v>
      </c>
      <c r="B215" s="1" t="s">
        <v>219</v>
      </c>
      <c r="C215" s="2">
        <v>12.5</v>
      </c>
      <c r="D215" s="2">
        <v>14.2</v>
      </c>
      <c r="E215" s="2">
        <v>48.4</v>
      </c>
      <c r="F215" s="2">
        <v>4</v>
      </c>
      <c r="G215" s="3">
        <f t="shared" si="13"/>
        <v>177.5</v>
      </c>
      <c r="H215" s="3">
        <f t="shared" si="14"/>
        <v>193.6</v>
      </c>
      <c r="I215" s="3">
        <f t="shared" si="15"/>
        <v>59.166666666666664</v>
      </c>
      <c r="J215" s="3">
        <f t="shared" si="12"/>
        <v>64.533333333333331</v>
      </c>
    </row>
    <row r="216" spans="1:10">
      <c r="A216" s="1" t="s">
        <v>7</v>
      </c>
      <c r="B216" s="1" t="s">
        <v>220</v>
      </c>
      <c r="C216" s="2">
        <v>12.5</v>
      </c>
      <c r="D216" s="2">
        <v>14.2</v>
      </c>
      <c r="E216" s="2">
        <v>48.4</v>
      </c>
      <c r="F216" s="2">
        <v>3.9</v>
      </c>
      <c r="G216" s="3">
        <f t="shared" si="13"/>
        <v>177.5</v>
      </c>
      <c r="H216" s="3">
        <f t="shared" si="14"/>
        <v>188.76</v>
      </c>
      <c r="I216" s="3">
        <f t="shared" si="15"/>
        <v>59.166666666666664</v>
      </c>
      <c r="J216" s="3">
        <f t="shared" si="12"/>
        <v>62.919999999999995</v>
      </c>
    </row>
    <row r="217" spans="1:10">
      <c r="A217" s="1" t="s">
        <v>7</v>
      </c>
      <c r="B217" s="1" t="s">
        <v>221</v>
      </c>
      <c r="C217" s="2">
        <v>12.5</v>
      </c>
      <c r="D217" s="2">
        <v>14.3</v>
      </c>
      <c r="E217" s="2">
        <v>47.9</v>
      </c>
      <c r="F217" s="2">
        <v>4</v>
      </c>
      <c r="G217" s="3">
        <f t="shared" si="13"/>
        <v>178.75</v>
      </c>
      <c r="H217" s="3">
        <f t="shared" si="14"/>
        <v>191.6</v>
      </c>
      <c r="I217" s="3">
        <f t="shared" si="15"/>
        <v>59.583333333333336</v>
      </c>
      <c r="J217" s="3">
        <f t="shared" si="12"/>
        <v>63.866666666666667</v>
      </c>
    </row>
    <row r="218" spans="1:10">
      <c r="A218" s="1" t="s">
        <v>7</v>
      </c>
      <c r="B218" s="1" t="s">
        <v>222</v>
      </c>
      <c r="C218" s="2">
        <v>12.6</v>
      </c>
      <c r="D218" s="2">
        <v>14.3</v>
      </c>
      <c r="E218" s="2">
        <v>47.9</v>
      </c>
      <c r="F218" s="2">
        <v>4</v>
      </c>
      <c r="G218" s="3">
        <f t="shared" si="13"/>
        <v>180.18</v>
      </c>
      <c r="H218" s="3">
        <f t="shared" si="14"/>
        <v>191.6</v>
      </c>
      <c r="I218" s="3">
        <f t="shared" si="15"/>
        <v>60.06</v>
      </c>
      <c r="J218" s="3">
        <f t="shared" si="12"/>
        <v>63.866666666666667</v>
      </c>
    </row>
    <row r="219" spans="1:10">
      <c r="A219" s="1" t="s">
        <v>7</v>
      </c>
      <c r="B219" s="1" t="s">
        <v>223</v>
      </c>
      <c r="C219" s="2">
        <v>12.6</v>
      </c>
      <c r="D219" s="2">
        <v>14.4</v>
      </c>
      <c r="E219" s="2">
        <v>48.7</v>
      </c>
      <c r="F219" s="2">
        <v>4</v>
      </c>
      <c r="G219" s="3">
        <f t="shared" si="13"/>
        <v>181.44</v>
      </c>
      <c r="H219" s="3">
        <f t="shared" si="14"/>
        <v>194.8</v>
      </c>
      <c r="I219" s="3">
        <f t="shared" si="15"/>
        <v>60.48</v>
      </c>
      <c r="J219" s="3">
        <f t="shared" si="12"/>
        <v>64.933333333333337</v>
      </c>
    </row>
    <row r="220" spans="1:10">
      <c r="A220" s="1" t="s">
        <v>7</v>
      </c>
      <c r="B220" s="1" t="s">
        <v>224</v>
      </c>
      <c r="C220" s="2">
        <v>12.6</v>
      </c>
      <c r="D220" s="2">
        <v>14.5</v>
      </c>
      <c r="E220" s="2">
        <v>48.7</v>
      </c>
      <c r="F220" s="2">
        <v>4.0999999999999996</v>
      </c>
      <c r="G220" s="3">
        <f t="shared" si="13"/>
        <v>182.7</v>
      </c>
      <c r="H220" s="3">
        <f t="shared" si="14"/>
        <v>199.67</v>
      </c>
      <c r="I220" s="3">
        <f t="shared" si="15"/>
        <v>60.9</v>
      </c>
      <c r="J220" s="3">
        <f t="shared" si="12"/>
        <v>66.556666666666658</v>
      </c>
    </row>
    <row r="221" spans="1:10">
      <c r="A221" s="1" t="s">
        <v>7</v>
      </c>
      <c r="B221" s="1" t="s">
        <v>225</v>
      </c>
      <c r="C221" s="2">
        <v>12.5</v>
      </c>
      <c r="D221" s="2">
        <v>14.6</v>
      </c>
      <c r="E221" s="2">
        <v>48.5</v>
      </c>
      <c r="F221" s="2">
        <v>4.0999999999999996</v>
      </c>
      <c r="G221" s="3">
        <f t="shared" si="13"/>
        <v>182.5</v>
      </c>
      <c r="H221" s="3">
        <f t="shared" si="14"/>
        <v>198.85</v>
      </c>
      <c r="I221" s="3">
        <f t="shared" si="15"/>
        <v>60.833333333333336</v>
      </c>
      <c r="J221" s="3">
        <f t="shared" si="12"/>
        <v>66.283333333333331</v>
      </c>
    </row>
    <row r="222" spans="1:10">
      <c r="A222" s="1" t="s">
        <v>7</v>
      </c>
      <c r="B222" s="1" t="s">
        <v>226</v>
      </c>
      <c r="C222" s="2">
        <v>12.5</v>
      </c>
      <c r="D222" s="2">
        <v>14.6</v>
      </c>
      <c r="E222" s="2">
        <v>48.2</v>
      </c>
      <c r="F222" s="2">
        <v>4</v>
      </c>
      <c r="G222" s="3">
        <f t="shared" si="13"/>
        <v>182.5</v>
      </c>
      <c r="H222" s="3">
        <f t="shared" si="14"/>
        <v>192.8</v>
      </c>
      <c r="I222" s="3">
        <f t="shared" si="15"/>
        <v>60.833333333333336</v>
      </c>
      <c r="J222" s="3">
        <f t="shared" si="12"/>
        <v>64.266666666666666</v>
      </c>
    </row>
    <row r="223" spans="1:10">
      <c r="A223" s="1" t="s">
        <v>7</v>
      </c>
      <c r="B223" s="1" t="s">
        <v>227</v>
      </c>
      <c r="C223" s="2">
        <v>12.6</v>
      </c>
      <c r="D223" s="2">
        <v>14.6</v>
      </c>
      <c r="E223" s="2">
        <v>48.2</v>
      </c>
      <c r="F223" s="2">
        <v>4.0999999999999996</v>
      </c>
      <c r="G223" s="3">
        <f t="shared" si="13"/>
        <v>183.95999999999998</v>
      </c>
      <c r="H223" s="3">
        <f t="shared" si="14"/>
        <v>197.62</v>
      </c>
      <c r="I223" s="3">
        <f t="shared" si="15"/>
        <v>61.319999999999993</v>
      </c>
      <c r="J223" s="3">
        <f t="shared" si="12"/>
        <v>65.873333333333335</v>
      </c>
    </row>
    <row r="224" spans="1:10">
      <c r="A224" s="1" t="s">
        <v>7</v>
      </c>
      <c r="B224" s="1" t="s">
        <v>228</v>
      </c>
      <c r="C224" s="2">
        <v>12.6</v>
      </c>
      <c r="D224" s="2">
        <v>14.6</v>
      </c>
      <c r="E224" s="2">
        <v>48.5</v>
      </c>
      <c r="F224" s="2">
        <v>4</v>
      </c>
      <c r="G224" s="3">
        <f t="shared" si="13"/>
        <v>183.95999999999998</v>
      </c>
      <c r="H224" s="3">
        <f t="shared" si="14"/>
        <v>194</v>
      </c>
      <c r="I224" s="3">
        <f t="shared" si="15"/>
        <v>61.319999999999993</v>
      </c>
      <c r="J224" s="3">
        <f t="shared" si="12"/>
        <v>64.666666666666671</v>
      </c>
    </row>
    <row r="225" spans="1:10">
      <c r="A225" s="1" t="s">
        <v>7</v>
      </c>
      <c r="B225" s="1" t="s">
        <v>229</v>
      </c>
      <c r="C225" s="2">
        <v>12.6</v>
      </c>
      <c r="D225" s="2">
        <v>14.5</v>
      </c>
      <c r="E225" s="2">
        <v>48.5</v>
      </c>
      <c r="F225" s="2">
        <v>4.0999999999999996</v>
      </c>
      <c r="G225" s="3">
        <f t="shared" si="13"/>
        <v>182.7</v>
      </c>
      <c r="H225" s="3">
        <f t="shared" si="14"/>
        <v>198.85</v>
      </c>
      <c r="I225" s="3">
        <f t="shared" si="15"/>
        <v>60.9</v>
      </c>
      <c r="J225" s="3">
        <f t="shared" si="12"/>
        <v>66.283333333333331</v>
      </c>
    </row>
    <row r="226" spans="1:10">
      <c r="A226" s="1" t="s">
        <v>7</v>
      </c>
      <c r="B226" s="1" t="s">
        <v>230</v>
      </c>
      <c r="C226" s="2">
        <v>12.5</v>
      </c>
      <c r="D226" s="2">
        <v>14.4</v>
      </c>
      <c r="E226" s="2">
        <v>48.5</v>
      </c>
      <c r="F226" s="2">
        <v>4</v>
      </c>
      <c r="G226" s="3">
        <f t="shared" si="13"/>
        <v>180</v>
      </c>
      <c r="H226" s="3">
        <f t="shared" si="14"/>
        <v>194</v>
      </c>
      <c r="I226" s="3">
        <f t="shared" si="15"/>
        <v>60</v>
      </c>
      <c r="J226" s="3">
        <f t="shared" si="12"/>
        <v>64.666666666666671</v>
      </c>
    </row>
    <row r="227" spans="1:10">
      <c r="A227" s="1" t="s">
        <v>7</v>
      </c>
      <c r="B227" s="1" t="s">
        <v>231</v>
      </c>
      <c r="C227" s="2">
        <v>12.6</v>
      </c>
      <c r="D227" s="2">
        <v>14.3</v>
      </c>
      <c r="E227" s="2">
        <v>48.5</v>
      </c>
      <c r="F227" s="2">
        <v>4.0999999999999996</v>
      </c>
      <c r="G227" s="3">
        <f t="shared" si="13"/>
        <v>180.18</v>
      </c>
      <c r="H227" s="3">
        <f t="shared" si="14"/>
        <v>198.85</v>
      </c>
      <c r="I227" s="3">
        <f t="shared" si="15"/>
        <v>60.06</v>
      </c>
      <c r="J227" s="3">
        <f t="shared" si="12"/>
        <v>66.283333333333331</v>
      </c>
    </row>
    <row r="228" spans="1:10">
      <c r="A228" s="1" t="s">
        <v>7</v>
      </c>
      <c r="B228" s="1" t="s">
        <v>232</v>
      </c>
      <c r="C228" s="2">
        <v>12.5</v>
      </c>
      <c r="D228" s="2">
        <v>14.2</v>
      </c>
      <c r="E228" s="2">
        <v>48.5</v>
      </c>
      <c r="F228" s="2">
        <v>4.0999999999999996</v>
      </c>
      <c r="G228" s="3">
        <f t="shared" si="13"/>
        <v>177.5</v>
      </c>
      <c r="H228" s="3">
        <f t="shared" si="14"/>
        <v>198.85</v>
      </c>
      <c r="I228" s="3">
        <f t="shared" si="15"/>
        <v>59.166666666666664</v>
      </c>
      <c r="J228" s="3">
        <f t="shared" si="12"/>
        <v>66.283333333333331</v>
      </c>
    </row>
    <row r="229" spans="1:10">
      <c r="A229" s="1" t="s">
        <v>7</v>
      </c>
      <c r="B229" s="1" t="s">
        <v>233</v>
      </c>
      <c r="C229" s="2">
        <v>12.6</v>
      </c>
      <c r="D229" s="2">
        <v>14</v>
      </c>
      <c r="E229" s="2">
        <v>48.5</v>
      </c>
      <c r="F229" s="2">
        <v>3.8</v>
      </c>
      <c r="G229" s="3">
        <f t="shared" si="13"/>
        <v>176.4</v>
      </c>
      <c r="H229" s="3">
        <f t="shared" si="14"/>
        <v>184.29999999999998</v>
      </c>
      <c r="I229" s="3">
        <f t="shared" si="15"/>
        <v>58.800000000000004</v>
      </c>
      <c r="J229" s="3">
        <f t="shared" si="12"/>
        <v>61.43333333333333</v>
      </c>
    </row>
    <row r="230" spans="1:10">
      <c r="A230" s="1" t="s">
        <v>7</v>
      </c>
      <c r="B230" s="1" t="s">
        <v>234</v>
      </c>
      <c r="C230" s="2">
        <v>12.5</v>
      </c>
      <c r="D230" s="2">
        <v>13.9</v>
      </c>
      <c r="E230" s="2">
        <v>48</v>
      </c>
      <c r="F230" s="2">
        <v>3.8</v>
      </c>
      <c r="G230" s="3">
        <f t="shared" si="13"/>
        <v>173.75</v>
      </c>
      <c r="H230" s="3">
        <f t="shared" si="14"/>
        <v>182.39999999999998</v>
      </c>
      <c r="I230" s="3">
        <f t="shared" si="15"/>
        <v>57.916666666666664</v>
      </c>
      <c r="J230" s="3">
        <f t="shared" si="12"/>
        <v>60.79999999999999</v>
      </c>
    </row>
    <row r="231" spans="1:10">
      <c r="A231" s="1" t="s">
        <v>7</v>
      </c>
      <c r="B231" s="1" t="s">
        <v>235</v>
      </c>
      <c r="C231" s="2">
        <v>12.6</v>
      </c>
      <c r="D231" s="2">
        <v>13.7</v>
      </c>
      <c r="E231" s="2">
        <v>48</v>
      </c>
      <c r="F231" s="2">
        <v>3.9</v>
      </c>
      <c r="G231" s="3">
        <f t="shared" si="13"/>
        <v>172.61999999999998</v>
      </c>
      <c r="H231" s="3">
        <f t="shared" si="14"/>
        <v>187.2</v>
      </c>
      <c r="I231" s="3">
        <f t="shared" si="15"/>
        <v>57.539999999999992</v>
      </c>
      <c r="J231" s="3">
        <f t="shared" si="12"/>
        <v>62.4</v>
      </c>
    </row>
    <row r="232" spans="1:10">
      <c r="A232" s="1" t="s">
        <v>7</v>
      </c>
      <c r="B232" s="1" t="s">
        <v>236</v>
      </c>
      <c r="C232" s="2">
        <v>12.5</v>
      </c>
      <c r="D232" s="2">
        <v>13.6</v>
      </c>
      <c r="E232" s="2">
        <v>48.2</v>
      </c>
      <c r="F232" s="2">
        <v>3.8</v>
      </c>
      <c r="G232" s="3">
        <f t="shared" si="13"/>
        <v>170</v>
      </c>
      <c r="H232" s="3">
        <f t="shared" si="14"/>
        <v>183.16</v>
      </c>
      <c r="I232" s="3">
        <f t="shared" si="15"/>
        <v>56.666666666666664</v>
      </c>
      <c r="J232" s="3">
        <f t="shared" si="12"/>
        <v>61.053333333333335</v>
      </c>
    </row>
    <row r="233" spans="1:10">
      <c r="A233" s="1" t="s">
        <v>7</v>
      </c>
      <c r="B233" s="1" t="s">
        <v>237</v>
      </c>
      <c r="C233" s="2">
        <v>12.5</v>
      </c>
      <c r="D233" s="2">
        <v>13.4</v>
      </c>
      <c r="E233" s="2">
        <v>48.2</v>
      </c>
      <c r="F233" s="2">
        <v>3.8</v>
      </c>
      <c r="G233" s="3">
        <f t="shared" si="13"/>
        <v>167.5</v>
      </c>
      <c r="H233" s="3">
        <f t="shared" si="14"/>
        <v>183.16</v>
      </c>
      <c r="I233" s="3">
        <f t="shared" si="15"/>
        <v>55.833333333333336</v>
      </c>
      <c r="J233" s="3">
        <f t="shared" si="12"/>
        <v>61.053333333333335</v>
      </c>
    </row>
    <row r="234" spans="1:10">
      <c r="A234" s="1" t="s">
        <v>7</v>
      </c>
      <c r="B234" s="1" t="s">
        <v>238</v>
      </c>
      <c r="C234" s="2">
        <v>12.5</v>
      </c>
      <c r="D234" s="2">
        <v>13.4</v>
      </c>
      <c r="E234" s="2">
        <v>48.5</v>
      </c>
      <c r="F234" s="2">
        <v>3.7</v>
      </c>
      <c r="G234" s="3">
        <f t="shared" si="13"/>
        <v>167.5</v>
      </c>
      <c r="H234" s="3">
        <f t="shared" si="14"/>
        <v>179.45000000000002</v>
      </c>
      <c r="I234" s="3">
        <f t="shared" si="15"/>
        <v>55.833333333333336</v>
      </c>
      <c r="J234" s="3">
        <f t="shared" si="12"/>
        <v>59.81666666666667</v>
      </c>
    </row>
    <row r="235" spans="1:10">
      <c r="A235" s="1" t="s">
        <v>7</v>
      </c>
      <c r="B235" s="1" t="s">
        <v>239</v>
      </c>
      <c r="C235" s="2">
        <v>12.5</v>
      </c>
      <c r="D235" s="2">
        <v>13.4</v>
      </c>
      <c r="E235" s="2">
        <v>48.5</v>
      </c>
      <c r="F235" s="2">
        <v>3.6</v>
      </c>
      <c r="G235" s="3">
        <f t="shared" si="13"/>
        <v>167.5</v>
      </c>
      <c r="H235" s="3">
        <f t="shared" si="14"/>
        <v>174.6</v>
      </c>
      <c r="I235" s="3">
        <f t="shared" si="15"/>
        <v>55.833333333333336</v>
      </c>
      <c r="J235" s="3">
        <f t="shared" si="12"/>
        <v>58.199999999999996</v>
      </c>
    </row>
    <row r="236" spans="1:10">
      <c r="A236" s="1" t="s">
        <v>7</v>
      </c>
      <c r="B236" s="1" t="s">
        <v>240</v>
      </c>
      <c r="C236" s="2">
        <v>12.5</v>
      </c>
      <c r="D236" s="2">
        <v>13.5</v>
      </c>
      <c r="E236" s="2">
        <v>48.4</v>
      </c>
      <c r="F236" s="2">
        <v>3.8</v>
      </c>
      <c r="G236" s="3">
        <f t="shared" si="13"/>
        <v>168.75</v>
      </c>
      <c r="H236" s="3">
        <f t="shared" si="14"/>
        <v>183.92</v>
      </c>
      <c r="I236" s="3">
        <f t="shared" si="15"/>
        <v>56.25</v>
      </c>
      <c r="J236" s="3">
        <f t="shared" si="12"/>
        <v>61.306666666666665</v>
      </c>
    </row>
    <row r="237" spans="1:10">
      <c r="A237" s="1" t="s">
        <v>7</v>
      </c>
      <c r="B237" s="1" t="s">
        <v>241</v>
      </c>
      <c r="C237" s="2">
        <v>12.5</v>
      </c>
      <c r="D237" s="2">
        <v>13.6</v>
      </c>
      <c r="E237" s="2">
        <v>48.1</v>
      </c>
      <c r="F237" s="2">
        <v>3.8</v>
      </c>
      <c r="G237" s="3">
        <f t="shared" si="13"/>
        <v>170</v>
      </c>
      <c r="H237" s="3">
        <f t="shared" si="14"/>
        <v>182.78</v>
      </c>
      <c r="I237" s="3">
        <f t="shared" si="15"/>
        <v>56.666666666666664</v>
      </c>
      <c r="J237" s="3">
        <f t="shared" si="12"/>
        <v>60.926666666666669</v>
      </c>
    </row>
    <row r="238" spans="1:10">
      <c r="A238" s="1" t="s">
        <v>7</v>
      </c>
      <c r="B238" s="1" t="s">
        <v>242</v>
      </c>
      <c r="C238" s="2">
        <v>12.5</v>
      </c>
      <c r="D238" s="2">
        <v>13.8</v>
      </c>
      <c r="E238" s="2">
        <v>48.1</v>
      </c>
      <c r="F238" s="2">
        <v>3.8</v>
      </c>
      <c r="G238" s="3">
        <f t="shared" si="13"/>
        <v>172.5</v>
      </c>
      <c r="H238" s="3">
        <f t="shared" si="14"/>
        <v>182.78</v>
      </c>
      <c r="I238" s="3">
        <f t="shared" si="15"/>
        <v>57.5</v>
      </c>
      <c r="J238" s="3">
        <f t="shared" si="12"/>
        <v>60.926666666666669</v>
      </c>
    </row>
    <row r="239" spans="1:10">
      <c r="A239" s="1" t="s">
        <v>7</v>
      </c>
      <c r="B239" s="1" t="s">
        <v>243</v>
      </c>
      <c r="C239" s="2">
        <v>12.5</v>
      </c>
      <c r="D239" s="2">
        <v>13.8</v>
      </c>
      <c r="E239" s="2">
        <v>48.4</v>
      </c>
      <c r="F239" s="2">
        <v>3.8</v>
      </c>
      <c r="G239" s="3">
        <f t="shared" si="13"/>
        <v>172.5</v>
      </c>
      <c r="H239" s="3">
        <f t="shared" si="14"/>
        <v>183.92</v>
      </c>
      <c r="I239" s="3">
        <f t="shared" si="15"/>
        <v>57.5</v>
      </c>
      <c r="J239" s="3">
        <f t="shared" si="12"/>
        <v>61.306666666666665</v>
      </c>
    </row>
    <row r="240" spans="1:10">
      <c r="A240" s="1" t="s">
        <v>7</v>
      </c>
      <c r="B240" s="1" t="s">
        <v>244</v>
      </c>
      <c r="C240" s="2">
        <v>12.5</v>
      </c>
      <c r="D240" s="2">
        <v>14</v>
      </c>
      <c r="E240" s="2">
        <v>48.4</v>
      </c>
      <c r="F240" s="2">
        <v>3.8</v>
      </c>
      <c r="G240" s="3">
        <f t="shared" si="13"/>
        <v>175</v>
      </c>
      <c r="H240" s="3">
        <f t="shared" si="14"/>
        <v>183.92</v>
      </c>
      <c r="I240" s="3">
        <f t="shared" si="15"/>
        <v>58.333333333333336</v>
      </c>
      <c r="J240" s="3">
        <f t="shared" si="12"/>
        <v>61.306666666666665</v>
      </c>
    </row>
    <row r="241" spans="1:10">
      <c r="A241" s="1" t="s">
        <v>7</v>
      </c>
      <c r="B241" s="1" t="s">
        <v>245</v>
      </c>
      <c r="C241" s="2">
        <v>12.6</v>
      </c>
      <c r="D241" s="2">
        <v>14.1</v>
      </c>
      <c r="E241" s="2">
        <v>48.8</v>
      </c>
      <c r="F241" s="2">
        <v>4.0999999999999996</v>
      </c>
      <c r="G241" s="3">
        <f t="shared" si="13"/>
        <v>177.66</v>
      </c>
      <c r="H241" s="3">
        <f t="shared" si="14"/>
        <v>200.07999999999998</v>
      </c>
      <c r="I241" s="3">
        <f t="shared" si="15"/>
        <v>59.22</v>
      </c>
      <c r="J241" s="3">
        <f t="shared" si="12"/>
        <v>66.693333333333328</v>
      </c>
    </row>
    <row r="242" spans="1:10">
      <c r="A242" s="1" t="s">
        <v>7</v>
      </c>
      <c r="B242" s="1" t="s">
        <v>246</v>
      </c>
      <c r="C242" s="2">
        <v>12.5</v>
      </c>
      <c r="D242" s="2">
        <v>14.2</v>
      </c>
      <c r="E242" s="2">
        <v>48.8</v>
      </c>
      <c r="F242" s="2">
        <v>4.0999999999999996</v>
      </c>
      <c r="G242" s="3">
        <f t="shared" si="13"/>
        <v>177.5</v>
      </c>
      <c r="H242" s="3">
        <f t="shared" si="14"/>
        <v>200.07999999999998</v>
      </c>
      <c r="I242" s="3">
        <f t="shared" si="15"/>
        <v>59.166666666666664</v>
      </c>
      <c r="J242" s="3">
        <f t="shared" si="12"/>
        <v>66.693333333333328</v>
      </c>
    </row>
    <row r="243" spans="1:10">
      <c r="A243" s="1" t="s">
        <v>7</v>
      </c>
      <c r="B243" s="1" t="s">
        <v>247</v>
      </c>
      <c r="C243" s="2">
        <v>12.5</v>
      </c>
      <c r="D243" s="2">
        <v>14.4</v>
      </c>
      <c r="E243" s="2">
        <v>47.9</v>
      </c>
      <c r="F243" s="2">
        <v>3.9</v>
      </c>
      <c r="G243" s="3">
        <f t="shared" si="13"/>
        <v>180</v>
      </c>
      <c r="H243" s="3">
        <f t="shared" si="14"/>
        <v>186.81</v>
      </c>
      <c r="I243" s="3">
        <f t="shared" si="15"/>
        <v>60</v>
      </c>
      <c r="J243" s="3">
        <f t="shared" si="12"/>
        <v>62.27</v>
      </c>
    </row>
    <row r="244" spans="1:10">
      <c r="A244" s="1" t="s">
        <v>7</v>
      </c>
      <c r="B244" s="1" t="s">
        <v>248</v>
      </c>
      <c r="C244" s="2">
        <v>12.5</v>
      </c>
      <c r="D244" s="2">
        <v>14.6</v>
      </c>
      <c r="E244" s="2">
        <v>47.9</v>
      </c>
      <c r="F244" s="2">
        <v>4</v>
      </c>
      <c r="G244" s="3">
        <f t="shared" si="13"/>
        <v>182.5</v>
      </c>
      <c r="H244" s="3">
        <f t="shared" si="14"/>
        <v>191.6</v>
      </c>
      <c r="I244" s="3">
        <f t="shared" si="15"/>
        <v>60.833333333333336</v>
      </c>
      <c r="J244" s="3">
        <f t="shared" si="12"/>
        <v>63.866666666666667</v>
      </c>
    </row>
    <row r="245" spans="1:10">
      <c r="A245" s="1" t="s">
        <v>7</v>
      </c>
      <c r="B245" s="1" t="s">
        <v>249</v>
      </c>
      <c r="C245" s="2">
        <v>12.5</v>
      </c>
      <c r="D245" s="2">
        <v>14.7</v>
      </c>
      <c r="E245" s="2">
        <v>48.2</v>
      </c>
      <c r="F245" s="2">
        <v>4</v>
      </c>
      <c r="G245" s="3">
        <f t="shared" si="13"/>
        <v>183.75</v>
      </c>
      <c r="H245" s="3">
        <f t="shared" si="14"/>
        <v>192.8</v>
      </c>
      <c r="I245" s="3">
        <f t="shared" si="15"/>
        <v>61.25</v>
      </c>
      <c r="J245" s="3">
        <f t="shared" si="12"/>
        <v>64.266666666666666</v>
      </c>
    </row>
    <row r="246" spans="1:10">
      <c r="A246" s="1" t="s">
        <v>7</v>
      </c>
      <c r="B246" s="1" t="s">
        <v>250</v>
      </c>
      <c r="C246" s="2">
        <v>12.6</v>
      </c>
      <c r="D246" s="2">
        <v>14.9</v>
      </c>
      <c r="E246" s="2">
        <v>48.2</v>
      </c>
      <c r="F246" s="2">
        <v>4.2</v>
      </c>
      <c r="G246" s="3">
        <f t="shared" si="13"/>
        <v>187.74</v>
      </c>
      <c r="H246" s="3">
        <f t="shared" si="14"/>
        <v>202.44000000000003</v>
      </c>
      <c r="I246" s="3">
        <f t="shared" si="15"/>
        <v>62.580000000000005</v>
      </c>
      <c r="J246" s="3">
        <f t="shared" si="12"/>
        <v>67.48</v>
      </c>
    </row>
    <row r="247" spans="1:10">
      <c r="A247" s="1" t="s">
        <v>7</v>
      </c>
      <c r="B247" s="1" t="s">
        <v>251</v>
      </c>
      <c r="C247" s="2">
        <v>12.6</v>
      </c>
      <c r="D247" s="2">
        <v>15.1</v>
      </c>
      <c r="E247" s="2">
        <v>48.8</v>
      </c>
      <c r="F247" s="2">
        <v>4.2</v>
      </c>
      <c r="G247" s="3">
        <f t="shared" si="13"/>
        <v>190.26</v>
      </c>
      <c r="H247" s="3">
        <f t="shared" si="14"/>
        <v>204.96</v>
      </c>
      <c r="I247" s="3">
        <f t="shared" si="15"/>
        <v>63.419999999999995</v>
      </c>
      <c r="J247" s="3">
        <f t="shared" si="12"/>
        <v>68.320000000000007</v>
      </c>
    </row>
    <row r="248" spans="1:10">
      <c r="A248" s="1" t="s">
        <v>7</v>
      </c>
      <c r="B248" s="1" t="s">
        <v>252</v>
      </c>
      <c r="C248" s="2">
        <v>12.6</v>
      </c>
      <c r="D248" s="2">
        <v>15.3</v>
      </c>
      <c r="E248" s="2">
        <v>48.8</v>
      </c>
      <c r="F248" s="2">
        <v>4.0999999999999996</v>
      </c>
      <c r="G248" s="3">
        <f t="shared" si="13"/>
        <v>192.78</v>
      </c>
      <c r="H248" s="3">
        <f t="shared" si="14"/>
        <v>200.07999999999998</v>
      </c>
      <c r="I248" s="3">
        <f t="shared" si="15"/>
        <v>64.260000000000005</v>
      </c>
      <c r="J248" s="3">
        <f t="shared" si="12"/>
        <v>66.693333333333328</v>
      </c>
    </row>
    <row r="249" spans="1:10">
      <c r="A249" s="1" t="s">
        <v>7</v>
      </c>
      <c r="B249" s="1" t="s">
        <v>253</v>
      </c>
      <c r="C249" s="2">
        <v>12.5</v>
      </c>
      <c r="D249" s="2">
        <v>15.5</v>
      </c>
      <c r="E249" s="2">
        <v>48.6</v>
      </c>
      <c r="F249" s="2">
        <v>4.2</v>
      </c>
      <c r="G249" s="3">
        <f t="shared" si="13"/>
        <v>193.75</v>
      </c>
      <c r="H249" s="3">
        <f t="shared" si="14"/>
        <v>204.12</v>
      </c>
      <c r="I249" s="3">
        <f t="shared" si="15"/>
        <v>64.583333333333329</v>
      </c>
      <c r="J249" s="3">
        <f t="shared" si="12"/>
        <v>68.040000000000006</v>
      </c>
    </row>
    <row r="250" spans="1:10">
      <c r="A250" s="1" t="s">
        <v>7</v>
      </c>
      <c r="B250" s="1" t="s">
        <v>254</v>
      </c>
      <c r="C250" s="2">
        <v>12.6</v>
      </c>
      <c r="D250" s="2">
        <v>15.6</v>
      </c>
      <c r="E250" s="2">
        <v>48.6</v>
      </c>
      <c r="F250" s="2">
        <v>4.5</v>
      </c>
      <c r="G250" s="3">
        <f t="shared" si="13"/>
        <v>196.56</v>
      </c>
      <c r="H250" s="3">
        <f t="shared" si="14"/>
        <v>218.70000000000002</v>
      </c>
      <c r="I250" s="3">
        <f t="shared" si="15"/>
        <v>65.52</v>
      </c>
      <c r="J250" s="3">
        <f t="shared" si="12"/>
        <v>72.900000000000006</v>
      </c>
    </row>
    <row r="251" spans="1:10">
      <c r="A251" s="1" t="s">
        <v>7</v>
      </c>
      <c r="B251" s="1" t="s">
        <v>255</v>
      </c>
      <c r="C251" s="2">
        <v>12.6</v>
      </c>
      <c r="D251" s="2">
        <v>15.7</v>
      </c>
      <c r="E251" s="2">
        <v>48.2</v>
      </c>
      <c r="F251" s="2">
        <v>4.2</v>
      </c>
      <c r="G251" s="3">
        <f t="shared" si="13"/>
        <v>197.82</v>
      </c>
      <c r="H251" s="3">
        <f t="shared" si="14"/>
        <v>202.44000000000003</v>
      </c>
      <c r="I251" s="3">
        <f t="shared" si="15"/>
        <v>65.94</v>
      </c>
      <c r="J251" s="3">
        <f t="shared" si="12"/>
        <v>67.48</v>
      </c>
    </row>
    <row r="252" spans="1:10">
      <c r="A252" s="1" t="s">
        <v>7</v>
      </c>
      <c r="B252" s="1" t="s">
        <v>256</v>
      </c>
      <c r="C252" s="2">
        <v>12.6</v>
      </c>
      <c r="D252" s="2">
        <v>15.9</v>
      </c>
      <c r="E252" s="2">
        <v>48.6</v>
      </c>
      <c r="F252" s="2">
        <v>4.4000000000000004</v>
      </c>
      <c r="G252" s="3">
        <f t="shared" si="13"/>
        <v>200.34</v>
      </c>
      <c r="H252" s="3">
        <f t="shared" si="14"/>
        <v>213.84000000000003</v>
      </c>
      <c r="I252" s="3">
        <f t="shared" si="15"/>
        <v>66.78</v>
      </c>
      <c r="J252" s="3">
        <f t="shared" si="12"/>
        <v>71.280000000000015</v>
      </c>
    </row>
    <row r="253" spans="1:10">
      <c r="A253" s="1" t="s">
        <v>7</v>
      </c>
      <c r="B253" s="1" t="s">
        <v>257</v>
      </c>
      <c r="C253" s="2">
        <v>12.6</v>
      </c>
      <c r="D253" s="2">
        <v>16</v>
      </c>
      <c r="E253" s="2">
        <v>48.6</v>
      </c>
      <c r="F253" s="2">
        <v>4.5</v>
      </c>
      <c r="G253" s="3">
        <f t="shared" si="13"/>
        <v>201.6</v>
      </c>
      <c r="H253" s="3">
        <f t="shared" si="14"/>
        <v>218.70000000000002</v>
      </c>
      <c r="I253" s="3">
        <f t="shared" si="15"/>
        <v>67.2</v>
      </c>
      <c r="J253" s="3">
        <f t="shared" si="12"/>
        <v>72.900000000000006</v>
      </c>
    </row>
    <row r="254" spans="1:10">
      <c r="A254" s="1" t="s">
        <v>7</v>
      </c>
      <c r="B254" s="1" t="s">
        <v>258</v>
      </c>
      <c r="C254" s="2">
        <v>12.6</v>
      </c>
      <c r="D254" s="2">
        <v>16.100000000000001</v>
      </c>
      <c r="E254" s="2">
        <v>48.5</v>
      </c>
      <c r="F254" s="2">
        <v>4.5999999999999996</v>
      </c>
      <c r="G254" s="3">
        <f t="shared" si="13"/>
        <v>202.86</v>
      </c>
      <c r="H254" s="3">
        <f t="shared" si="14"/>
        <v>223.1</v>
      </c>
      <c r="I254" s="3">
        <f t="shared" si="15"/>
        <v>67.62</v>
      </c>
      <c r="J254" s="3">
        <f t="shared" si="12"/>
        <v>74.36666666666666</v>
      </c>
    </row>
    <row r="255" spans="1:10">
      <c r="A255" s="1" t="s">
        <v>7</v>
      </c>
      <c r="B255" s="1" t="s">
        <v>259</v>
      </c>
      <c r="C255" s="2">
        <v>12.6</v>
      </c>
      <c r="D255" s="2">
        <v>16.2</v>
      </c>
      <c r="E255" s="2">
        <v>48.5</v>
      </c>
      <c r="F255" s="2">
        <v>4.5999999999999996</v>
      </c>
      <c r="G255" s="3">
        <f t="shared" si="13"/>
        <v>204.11999999999998</v>
      </c>
      <c r="H255" s="3">
        <f t="shared" si="14"/>
        <v>223.1</v>
      </c>
      <c r="I255" s="3">
        <f t="shared" si="15"/>
        <v>68.039999999999992</v>
      </c>
      <c r="J255" s="3">
        <f t="shared" si="12"/>
        <v>74.36666666666666</v>
      </c>
    </row>
    <row r="256" spans="1:10">
      <c r="A256" s="1" t="s">
        <v>7</v>
      </c>
      <c r="B256" s="1" t="s">
        <v>260</v>
      </c>
      <c r="C256" s="2">
        <v>12.6</v>
      </c>
      <c r="D256" s="2">
        <v>16.2</v>
      </c>
      <c r="E256" s="2">
        <v>48.8</v>
      </c>
      <c r="F256" s="2">
        <v>4.7</v>
      </c>
      <c r="G256" s="3">
        <f t="shared" si="13"/>
        <v>204.11999999999998</v>
      </c>
      <c r="H256" s="3">
        <f t="shared" si="14"/>
        <v>229.35999999999999</v>
      </c>
      <c r="I256" s="3">
        <f t="shared" si="15"/>
        <v>68.039999999999992</v>
      </c>
      <c r="J256" s="3">
        <f t="shared" si="12"/>
        <v>76.453333333333333</v>
      </c>
    </row>
    <row r="257" spans="1:10">
      <c r="A257" s="1" t="s">
        <v>7</v>
      </c>
      <c r="B257" s="1" t="s">
        <v>261</v>
      </c>
      <c r="C257" s="2">
        <v>12.6</v>
      </c>
      <c r="D257" s="2">
        <v>16.2</v>
      </c>
      <c r="E257" s="2">
        <v>48.8</v>
      </c>
      <c r="F257" s="2">
        <v>4.5999999999999996</v>
      </c>
      <c r="G257" s="3">
        <f t="shared" si="13"/>
        <v>204.11999999999998</v>
      </c>
      <c r="H257" s="3">
        <f t="shared" si="14"/>
        <v>224.47999999999996</v>
      </c>
      <c r="I257" s="3">
        <f t="shared" si="15"/>
        <v>68.039999999999992</v>
      </c>
      <c r="J257" s="3">
        <f t="shared" si="12"/>
        <v>74.826666666666654</v>
      </c>
    </row>
    <row r="258" spans="1:10">
      <c r="A258" s="1" t="s">
        <v>7</v>
      </c>
      <c r="B258" s="1" t="s">
        <v>262</v>
      </c>
      <c r="C258" s="2">
        <v>12.6</v>
      </c>
      <c r="D258" s="2">
        <v>16.2</v>
      </c>
      <c r="E258" s="2">
        <v>48.5</v>
      </c>
      <c r="F258" s="2">
        <v>4.5</v>
      </c>
      <c r="G258" s="3">
        <f t="shared" si="13"/>
        <v>204.11999999999998</v>
      </c>
      <c r="H258" s="3">
        <f t="shared" si="14"/>
        <v>218.25</v>
      </c>
      <c r="I258" s="3">
        <f t="shared" si="15"/>
        <v>68.039999999999992</v>
      </c>
      <c r="J258" s="3">
        <f t="shared" si="12"/>
        <v>72.75</v>
      </c>
    </row>
    <row r="259" spans="1:10">
      <c r="A259" s="1" t="s">
        <v>7</v>
      </c>
      <c r="B259" s="1" t="s">
        <v>263</v>
      </c>
      <c r="C259" s="2">
        <v>12.6</v>
      </c>
      <c r="D259" s="2">
        <v>16.3</v>
      </c>
      <c r="E259" s="2">
        <v>48.5</v>
      </c>
      <c r="F259" s="2">
        <v>4.5</v>
      </c>
      <c r="G259" s="3">
        <f t="shared" si="13"/>
        <v>205.38</v>
      </c>
      <c r="H259" s="3">
        <f t="shared" si="14"/>
        <v>218.25</v>
      </c>
      <c r="I259" s="3">
        <f t="shared" si="15"/>
        <v>68.459999999999994</v>
      </c>
      <c r="J259" s="3">
        <f t="shared" si="12"/>
        <v>72.75</v>
      </c>
    </row>
    <row r="260" spans="1:10">
      <c r="A260" s="1" t="s">
        <v>7</v>
      </c>
      <c r="B260" s="1" t="s">
        <v>264</v>
      </c>
      <c r="C260" s="2">
        <v>12.6</v>
      </c>
      <c r="D260" s="2">
        <v>16.3</v>
      </c>
      <c r="E260" s="2">
        <v>48.9</v>
      </c>
      <c r="F260" s="2">
        <v>4.7</v>
      </c>
      <c r="G260" s="3">
        <f t="shared" si="13"/>
        <v>205.38</v>
      </c>
      <c r="H260" s="3">
        <f t="shared" si="14"/>
        <v>229.83</v>
      </c>
      <c r="I260" s="3">
        <f t="shared" si="15"/>
        <v>68.459999999999994</v>
      </c>
      <c r="J260" s="3">
        <f t="shared" ref="J260:J323" si="16">(H260/3)</f>
        <v>76.61</v>
      </c>
    </row>
    <row r="261" spans="1:10">
      <c r="A261" s="1" t="s">
        <v>7</v>
      </c>
      <c r="B261" s="1" t="s">
        <v>265</v>
      </c>
      <c r="C261" s="2">
        <v>12.6</v>
      </c>
      <c r="D261" s="2">
        <v>16.3</v>
      </c>
      <c r="E261" s="2">
        <v>48.9</v>
      </c>
      <c r="F261" s="2">
        <v>4.5</v>
      </c>
      <c r="G261" s="3">
        <f t="shared" ref="G261:G324" si="17">(C261*D261)</f>
        <v>205.38</v>
      </c>
      <c r="H261" s="3">
        <f t="shared" ref="H261:H324" si="18">(E261*F261)</f>
        <v>220.04999999999998</v>
      </c>
      <c r="I261" s="3">
        <f t="shared" ref="I261:I324" si="19">(G261/3)</f>
        <v>68.459999999999994</v>
      </c>
      <c r="J261" s="3">
        <f t="shared" si="16"/>
        <v>73.349999999999994</v>
      </c>
    </row>
    <row r="262" spans="1:10">
      <c r="A262" s="1" t="s">
        <v>7</v>
      </c>
      <c r="B262" s="1" t="s">
        <v>266</v>
      </c>
      <c r="C262" s="2">
        <v>12.6</v>
      </c>
      <c r="D262" s="2">
        <v>16.399999999999999</v>
      </c>
      <c r="E262" s="2">
        <v>47.9</v>
      </c>
      <c r="F262" s="2">
        <v>4.5999999999999996</v>
      </c>
      <c r="G262" s="3">
        <f t="shared" si="17"/>
        <v>206.64</v>
      </c>
      <c r="H262" s="3">
        <f t="shared" si="18"/>
        <v>220.33999999999997</v>
      </c>
      <c r="I262" s="3">
        <f t="shared" si="19"/>
        <v>68.88</v>
      </c>
      <c r="J262" s="3">
        <f t="shared" si="16"/>
        <v>73.446666666666658</v>
      </c>
    </row>
    <row r="263" spans="1:10">
      <c r="A263" s="1" t="s">
        <v>7</v>
      </c>
      <c r="B263" s="1" t="s">
        <v>267</v>
      </c>
      <c r="C263" s="2">
        <v>12.6</v>
      </c>
      <c r="D263" s="2">
        <v>16.5</v>
      </c>
      <c r="E263" s="2">
        <v>47.9</v>
      </c>
      <c r="F263" s="2">
        <v>4.7</v>
      </c>
      <c r="G263" s="3">
        <f t="shared" si="17"/>
        <v>207.9</v>
      </c>
      <c r="H263" s="3">
        <f t="shared" si="18"/>
        <v>225.13</v>
      </c>
      <c r="I263" s="3">
        <f t="shared" si="19"/>
        <v>69.3</v>
      </c>
      <c r="J263" s="3">
        <f t="shared" si="16"/>
        <v>75.043333333333337</v>
      </c>
    </row>
    <row r="264" spans="1:10">
      <c r="A264" s="1" t="s">
        <v>7</v>
      </c>
      <c r="B264" s="1" t="s">
        <v>268</v>
      </c>
      <c r="C264" s="2">
        <v>12.6</v>
      </c>
      <c r="D264" s="2">
        <v>16.600000000000001</v>
      </c>
      <c r="E264" s="2">
        <v>48</v>
      </c>
      <c r="F264" s="2">
        <v>4.7</v>
      </c>
      <c r="G264" s="3">
        <f t="shared" si="17"/>
        <v>209.16000000000003</v>
      </c>
      <c r="H264" s="3">
        <f t="shared" si="18"/>
        <v>225.60000000000002</v>
      </c>
      <c r="I264" s="3">
        <f t="shared" si="19"/>
        <v>69.720000000000013</v>
      </c>
      <c r="J264" s="3">
        <f t="shared" si="16"/>
        <v>75.2</v>
      </c>
    </row>
    <row r="265" spans="1:10">
      <c r="A265" s="1" t="s">
        <v>7</v>
      </c>
      <c r="B265" s="1" t="s">
        <v>269</v>
      </c>
      <c r="C265" s="2">
        <v>12.6</v>
      </c>
      <c r="D265" s="2">
        <v>16.8</v>
      </c>
      <c r="E265" s="2">
        <v>48</v>
      </c>
      <c r="F265" s="2">
        <v>4.7</v>
      </c>
      <c r="G265" s="3">
        <f t="shared" si="17"/>
        <v>211.68</v>
      </c>
      <c r="H265" s="3">
        <f t="shared" si="18"/>
        <v>225.60000000000002</v>
      </c>
      <c r="I265" s="3">
        <f t="shared" si="19"/>
        <v>70.56</v>
      </c>
      <c r="J265" s="3">
        <f t="shared" si="16"/>
        <v>75.2</v>
      </c>
    </row>
    <row r="266" spans="1:10">
      <c r="A266" s="1" t="s">
        <v>7</v>
      </c>
      <c r="B266" s="1" t="s">
        <v>270</v>
      </c>
      <c r="C266" s="2">
        <v>12.7</v>
      </c>
      <c r="D266" s="2">
        <v>16.8</v>
      </c>
      <c r="E266" s="2">
        <v>48.1</v>
      </c>
      <c r="F266" s="2">
        <v>4.8</v>
      </c>
      <c r="G266" s="3">
        <f t="shared" si="17"/>
        <v>213.35999999999999</v>
      </c>
      <c r="H266" s="3">
        <f t="shared" si="18"/>
        <v>230.88</v>
      </c>
      <c r="I266" s="3">
        <f t="shared" si="19"/>
        <v>71.11999999999999</v>
      </c>
      <c r="J266" s="3">
        <f t="shared" si="16"/>
        <v>76.959999999999994</v>
      </c>
    </row>
    <row r="267" spans="1:10">
      <c r="A267" s="1" t="s">
        <v>7</v>
      </c>
      <c r="B267" s="1" t="s">
        <v>271</v>
      </c>
      <c r="C267" s="2">
        <v>12.6</v>
      </c>
      <c r="D267" s="2">
        <v>16.899999999999999</v>
      </c>
      <c r="E267" s="2">
        <v>47.8</v>
      </c>
      <c r="F267" s="2">
        <v>4.7</v>
      </c>
      <c r="G267" s="3">
        <f t="shared" si="17"/>
        <v>212.93999999999997</v>
      </c>
      <c r="H267" s="3">
        <f t="shared" si="18"/>
        <v>224.66</v>
      </c>
      <c r="I267" s="3">
        <f t="shared" si="19"/>
        <v>70.97999999999999</v>
      </c>
      <c r="J267" s="3">
        <f t="shared" si="16"/>
        <v>74.88666666666667</v>
      </c>
    </row>
    <row r="268" spans="1:10">
      <c r="A268" s="1" t="s">
        <v>7</v>
      </c>
      <c r="B268" s="1" t="s">
        <v>272</v>
      </c>
      <c r="C268" s="2">
        <v>12.6</v>
      </c>
      <c r="D268" s="2">
        <v>17</v>
      </c>
      <c r="E268" s="2">
        <v>47.8</v>
      </c>
      <c r="F268" s="2">
        <v>4.7</v>
      </c>
      <c r="G268" s="3">
        <f t="shared" si="17"/>
        <v>214.2</v>
      </c>
      <c r="H268" s="3">
        <f t="shared" si="18"/>
        <v>224.66</v>
      </c>
      <c r="I268" s="3">
        <f t="shared" si="19"/>
        <v>71.399999999999991</v>
      </c>
      <c r="J268" s="3">
        <f t="shared" si="16"/>
        <v>74.88666666666667</v>
      </c>
    </row>
    <row r="269" spans="1:10">
      <c r="A269" s="1" t="s">
        <v>7</v>
      </c>
      <c r="B269" s="1" t="s">
        <v>273</v>
      </c>
      <c r="C269" s="2">
        <v>12.7</v>
      </c>
      <c r="D269" s="2">
        <v>17</v>
      </c>
      <c r="E269" s="2">
        <v>47.9</v>
      </c>
      <c r="F269" s="2">
        <v>4.7</v>
      </c>
      <c r="G269" s="3">
        <f t="shared" si="17"/>
        <v>215.89999999999998</v>
      </c>
      <c r="H269" s="3">
        <f t="shared" si="18"/>
        <v>225.13</v>
      </c>
      <c r="I269" s="3">
        <f t="shared" si="19"/>
        <v>71.966666666666654</v>
      </c>
      <c r="J269" s="3">
        <f t="shared" si="16"/>
        <v>75.043333333333337</v>
      </c>
    </row>
    <row r="270" spans="1:10">
      <c r="A270" s="1" t="s">
        <v>7</v>
      </c>
      <c r="B270" s="1" t="s">
        <v>274</v>
      </c>
      <c r="C270" s="2">
        <v>12.7</v>
      </c>
      <c r="D270" s="2">
        <v>17.100000000000001</v>
      </c>
      <c r="E270" s="2">
        <v>47.9</v>
      </c>
      <c r="F270" s="2">
        <v>5</v>
      </c>
      <c r="G270" s="3">
        <f t="shared" si="17"/>
        <v>217.17000000000002</v>
      </c>
      <c r="H270" s="3">
        <f t="shared" si="18"/>
        <v>239.5</v>
      </c>
      <c r="I270" s="3">
        <f t="shared" si="19"/>
        <v>72.39</v>
      </c>
      <c r="J270" s="3">
        <f t="shared" si="16"/>
        <v>79.833333333333329</v>
      </c>
    </row>
    <row r="271" spans="1:10">
      <c r="A271" s="1" t="s">
        <v>7</v>
      </c>
      <c r="B271" s="1" t="s">
        <v>275</v>
      </c>
      <c r="C271" s="2">
        <v>12.7</v>
      </c>
      <c r="D271" s="2">
        <v>17.100000000000001</v>
      </c>
      <c r="E271" s="2">
        <v>48.3</v>
      </c>
      <c r="F271" s="2">
        <v>4.8</v>
      </c>
      <c r="G271" s="3">
        <f t="shared" si="17"/>
        <v>217.17000000000002</v>
      </c>
      <c r="H271" s="3">
        <f t="shared" si="18"/>
        <v>231.83999999999997</v>
      </c>
      <c r="I271" s="3">
        <f t="shared" si="19"/>
        <v>72.39</v>
      </c>
      <c r="J271" s="3">
        <f t="shared" si="16"/>
        <v>77.279999999999987</v>
      </c>
    </row>
    <row r="272" spans="1:10">
      <c r="A272" s="1" t="s">
        <v>7</v>
      </c>
      <c r="B272" s="1" t="s">
        <v>276</v>
      </c>
      <c r="C272" s="2">
        <v>12.7</v>
      </c>
      <c r="D272" s="2">
        <v>17.2</v>
      </c>
      <c r="E272" s="2">
        <v>48.3</v>
      </c>
      <c r="F272" s="2">
        <v>5</v>
      </c>
      <c r="G272" s="3">
        <f t="shared" si="17"/>
        <v>218.43999999999997</v>
      </c>
      <c r="H272" s="3">
        <f t="shared" si="18"/>
        <v>241.5</v>
      </c>
      <c r="I272" s="3">
        <f t="shared" si="19"/>
        <v>72.813333333333318</v>
      </c>
      <c r="J272" s="3">
        <f t="shared" si="16"/>
        <v>80.5</v>
      </c>
    </row>
    <row r="273" spans="1:10">
      <c r="A273" s="1" t="s">
        <v>7</v>
      </c>
      <c r="B273" s="1" t="s">
        <v>277</v>
      </c>
      <c r="C273" s="2">
        <v>12.7</v>
      </c>
      <c r="D273" s="2">
        <v>17.399999999999999</v>
      </c>
      <c r="E273" s="2">
        <v>47.9</v>
      </c>
      <c r="F273" s="2">
        <v>4.9000000000000004</v>
      </c>
      <c r="G273" s="3">
        <f t="shared" si="17"/>
        <v>220.97999999999996</v>
      </c>
      <c r="H273" s="3">
        <f t="shared" si="18"/>
        <v>234.71</v>
      </c>
      <c r="I273" s="3">
        <f t="shared" si="19"/>
        <v>73.659999999999982</v>
      </c>
      <c r="J273" s="3">
        <f t="shared" si="16"/>
        <v>78.236666666666665</v>
      </c>
    </row>
    <row r="274" spans="1:10">
      <c r="A274" s="1" t="s">
        <v>7</v>
      </c>
      <c r="B274" s="1" t="s">
        <v>278</v>
      </c>
      <c r="C274" s="2">
        <v>12.7</v>
      </c>
      <c r="D274" s="2">
        <v>17.5</v>
      </c>
      <c r="E274" s="2">
        <v>47.9</v>
      </c>
      <c r="F274" s="2">
        <v>5.0999999999999996</v>
      </c>
      <c r="G274" s="3">
        <f t="shared" si="17"/>
        <v>222.25</v>
      </c>
      <c r="H274" s="3">
        <f t="shared" si="18"/>
        <v>244.28999999999996</v>
      </c>
      <c r="I274" s="3">
        <f t="shared" si="19"/>
        <v>74.083333333333329</v>
      </c>
      <c r="J274" s="3">
        <f t="shared" si="16"/>
        <v>81.429999999999993</v>
      </c>
    </row>
    <row r="275" spans="1:10">
      <c r="A275" s="1" t="s">
        <v>7</v>
      </c>
      <c r="B275" s="1" t="s">
        <v>279</v>
      </c>
      <c r="C275" s="2">
        <v>12.7</v>
      </c>
      <c r="D275" s="2">
        <v>17.600000000000001</v>
      </c>
      <c r="E275" s="2">
        <v>48</v>
      </c>
      <c r="F275" s="2">
        <v>5.0999999999999996</v>
      </c>
      <c r="G275" s="3">
        <f t="shared" si="17"/>
        <v>223.52</v>
      </c>
      <c r="H275" s="3">
        <f t="shared" si="18"/>
        <v>244.79999999999998</v>
      </c>
      <c r="I275" s="3">
        <f t="shared" si="19"/>
        <v>74.506666666666675</v>
      </c>
      <c r="J275" s="3">
        <f t="shared" si="16"/>
        <v>81.599999999999994</v>
      </c>
    </row>
    <row r="276" spans="1:10">
      <c r="A276" s="1" t="s">
        <v>7</v>
      </c>
      <c r="B276" s="1" t="s">
        <v>280</v>
      </c>
      <c r="C276" s="2">
        <v>12.7</v>
      </c>
      <c r="D276" s="2">
        <v>17.7</v>
      </c>
      <c r="E276" s="2">
        <v>48</v>
      </c>
      <c r="F276" s="2">
        <v>4.9000000000000004</v>
      </c>
      <c r="G276" s="3">
        <f t="shared" si="17"/>
        <v>224.79</v>
      </c>
      <c r="H276" s="3">
        <f t="shared" si="18"/>
        <v>235.20000000000002</v>
      </c>
      <c r="I276" s="3">
        <f t="shared" si="19"/>
        <v>74.929999999999993</v>
      </c>
      <c r="J276" s="3">
        <f t="shared" si="16"/>
        <v>78.400000000000006</v>
      </c>
    </row>
    <row r="277" spans="1:10">
      <c r="A277" s="1" t="s">
        <v>7</v>
      </c>
      <c r="B277" s="1" t="s">
        <v>281</v>
      </c>
      <c r="C277" s="2">
        <v>12.7</v>
      </c>
      <c r="D277" s="2">
        <v>17.8</v>
      </c>
      <c r="E277" s="2">
        <v>48.3</v>
      </c>
      <c r="F277" s="2">
        <v>5.3</v>
      </c>
      <c r="G277" s="3">
        <f t="shared" si="17"/>
        <v>226.06</v>
      </c>
      <c r="H277" s="3">
        <f t="shared" si="18"/>
        <v>255.98999999999998</v>
      </c>
      <c r="I277" s="3">
        <f t="shared" si="19"/>
        <v>75.353333333333339</v>
      </c>
      <c r="J277" s="3">
        <f t="shared" si="16"/>
        <v>85.33</v>
      </c>
    </row>
    <row r="278" spans="1:10">
      <c r="A278" s="1" t="s">
        <v>7</v>
      </c>
      <c r="B278" s="1" t="s">
        <v>282</v>
      </c>
      <c r="C278" s="2">
        <v>12.7</v>
      </c>
      <c r="D278" s="2">
        <v>17.8</v>
      </c>
      <c r="E278" s="2">
        <v>48.3</v>
      </c>
      <c r="F278" s="2">
        <v>5.2</v>
      </c>
      <c r="G278" s="3">
        <f t="shared" si="17"/>
        <v>226.06</v>
      </c>
      <c r="H278" s="3">
        <f t="shared" si="18"/>
        <v>251.16</v>
      </c>
      <c r="I278" s="3">
        <f t="shared" si="19"/>
        <v>75.353333333333339</v>
      </c>
      <c r="J278" s="3">
        <f t="shared" si="16"/>
        <v>83.72</v>
      </c>
    </row>
    <row r="279" spans="1:10">
      <c r="A279" s="1" t="s">
        <v>7</v>
      </c>
      <c r="B279" s="1" t="s">
        <v>283</v>
      </c>
      <c r="C279" s="2">
        <v>12.7</v>
      </c>
      <c r="D279" s="2">
        <v>17.899999999999999</v>
      </c>
      <c r="E279" s="2">
        <v>47.1</v>
      </c>
      <c r="F279" s="2">
        <v>5.0999999999999996</v>
      </c>
      <c r="G279" s="3">
        <f t="shared" si="17"/>
        <v>227.32999999999996</v>
      </c>
      <c r="H279" s="3">
        <f t="shared" si="18"/>
        <v>240.20999999999998</v>
      </c>
      <c r="I279" s="3">
        <f t="shared" si="19"/>
        <v>75.776666666666657</v>
      </c>
      <c r="J279" s="3">
        <f t="shared" si="16"/>
        <v>80.069999999999993</v>
      </c>
    </row>
    <row r="280" spans="1:10">
      <c r="A280" s="1" t="s">
        <v>7</v>
      </c>
      <c r="B280" s="1" t="s">
        <v>284</v>
      </c>
      <c r="C280" s="2">
        <v>12.7</v>
      </c>
      <c r="D280" s="2">
        <v>17.899999999999999</v>
      </c>
      <c r="E280" s="2">
        <v>47.1</v>
      </c>
      <c r="F280" s="2">
        <v>5.0999999999999996</v>
      </c>
      <c r="G280" s="3">
        <f t="shared" si="17"/>
        <v>227.32999999999996</v>
      </c>
      <c r="H280" s="3">
        <f t="shared" si="18"/>
        <v>240.20999999999998</v>
      </c>
      <c r="I280" s="3">
        <f t="shared" si="19"/>
        <v>75.776666666666657</v>
      </c>
      <c r="J280" s="3">
        <f t="shared" si="16"/>
        <v>80.069999999999993</v>
      </c>
    </row>
    <row r="281" spans="1:10">
      <c r="A281" s="1" t="s">
        <v>7</v>
      </c>
      <c r="B281" s="1" t="s">
        <v>285</v>
      </c>
      <c r="C281" s="2">
        <v>12.7</v>
      </c>
      <c r="D281" s="2">
        <v>17.899999999999999</v>
      </c>
      <c r="E281" s="2">
        <v>48.1</v>
      </c>
      <c r="F281" s="2">
        <v>5.3</v>
      </c>
      <c r="G281" s="3">
        <f t="shared" si="17"/>
        <v>227.32999999999996</v>
      </c>
      <c r="H281" s="3">
        <f t="shared" si="18"/>
        <v>254.93</v>
      </c>
      <c r="I281" s="3">
        <f t="shared" si="19"/>
        <v>75.776666666666657</v>
      </c>
      <c r="J281" s="3">
        <f t="shared" si="16"/>
        <v>84.976666666666674</v>
      </c>
    </row>
    <row r="282" spans="1:10">
      <c r="A282" s="1" t="s">
        <v>7</v>
      </c>
      <c r="B282" s="1" t="s">
        <v>286</v>
      </c>
      <c r="C282" s="2">
        <v>12.7</v>
      </c>
      <c r="D282" s="2">
        <v>18.100000000000001</v>
      </c>
      <c r="E282" s="2">
        <v>47.8</v>
      </c>
      <c r="F282" s="2">
        <v>5.0999999999999996</v>
      </c>
      <c r="G282" s="3">
        <f t="shared" si="17"/>
        <v>229.87</v>
      </c>
      <c r="H282" s="3">
        <f t="shared" si="18"/>
        <v>243.77999999999997</v>
      </c>
      <c r="I282" s="3">
        <f t="shared" si="19"/>
        <v>76.623333333333335</v>
      </c>
      <c r="J282" s="3">
        <f t="shared" si="16"/>
        <v>81.259999999999991</v>
      </c>
    </row>
    <row r="283" spans="1:10">
      <c r="A283" s="1" t="s">
        <v>7</v>
      </c>
      <c r="B283" s="1" t="s">
        <v>287</v>
      </c>
      <c r="C283" s="2">
        <v>12.7</v>
      </c>
      <c r="D283" s="2">
        <v>18.2</v>
      </c>
      <c r="E283" s="2">
        <v>47.8</v>
      </c>
      <c r="F283" s="2">
        <v>5.3</v>
      </c>
      <c r="G283" s="3">
        <f t="shared" si="17"/>
        <v>231.14</v>
      </c>
      <c r="H283" s="3">
        <f t="shared" si="18"/>
        <v>253.33999999999997</v>
      </c>
      <c r="I283" s="3">
        <f t="shared" si="19"/>
        <v>77.046666666666667</v>
      </c>
      <c r="J283" s="3">
        <f t="shared" si="16"/>
        <v>84.446666666666658</v>
      </c>
    </row>
    <row r="284" spans="1:10">
      <c r="A284" s="1" t="s">
        <v>7</v>
      </c>
      <c r="B284" s="1" t="s">
        <v>288</v>
      </c>
      <c r="C284" s="2">
        <v>12.7</v>
      </c>
      <c r="D284" s="2">
        <v>18.3</v>
      </c>
      <c r="E284" s="2">
        <v>48.2</v>
      </c>
      <c r="F284" s="2">
        <v>5.4</v>
      </c>
      <c r="G284" s="3">
        <f t="shared" si="17"/>
        <v>232.41</v>
      </c>
      <c r="H284" s="3">
        <f t="shared" si="18"/>
        <v>260.28000000000003</v>
      </c>
      <c r="I284" s="3">
        <f t="shared" si="19"/>
        <v>77.47</v>
      </c>
      <c r="J284" s="3">
        <f t="shared" si="16"/>
        <v>86.76</v>
      </c>
    </row>
    <row r="285" spans="1:10">
      <c r="A285" s="1" t="s">
        <v>7</v>
      </c>
      <c r="B285" s="1" t="s">
        <v>289</v>
      </c>
      <c r="C285" s="2">
        <v>12.8</v>
      </c>
      <c r="D285" s="2">
        <v>18.399999999999999</v>
      </c>
      <c r="E285" s="2">
        <v>48.2</v>
      </c>
      <c r="F285" s="2">
        <v>5.4</v>
      </c>
      <c r="G285" s="3">
        <f t="shared" si="17"/>
        <v>235.51999999999998</v>
      </c>
      <c r="H285" s="3">
        <f t="shared" si="18"/>
        <v>260.28000000000003</v>
      </c>
      <c r="I285" s="3">
        <f t="shared" si="19"/>
        <v>78.506666666666661</v>
      </c>
      <c r="J285" s="3">
        <f t="shared" si="16"/>
        <v>86.76</v>
      </c>
    </row>
    <row r="286" spans="1:10">
      <c r="A286" s="1" t="s">
        <v>7</v>
      </c>
      <c r="B286" s="1" t="s">
        <v>290</v>
      </c>
      <c r="C286" s="2">
        <v>12.8</v>
      </c>
      <c r="D286" s="2">
        <v>18.600000000000001</v>
      </c>
      <c r="E286" s="2">
        <v>47.7</v>
      </c>
      <c r="F286" s="2">
        <v>5.3</v>
      </c>
      <c r="G286" s="3">
        <f t="shared" si="17"/>
        <v>238.08000000000004</v>
      </c>
      <c r="H286" s="3">
        <f t="shared" si="18"/>
        <v>252.81</v>
      </c>
      <c r="I286" s="3">
        <f t="shared" si="19"/>
        <v>79.360000000000014</v>
      </c>
      <c r="J286" s="3">
        <f t="shared" si="16"/>
        <v>84.27</v>
      </c>
    </row>
    <row r="287" spans="1:10">
      <c r="A287" s="1" t="s">
        <v>7</v>
      </c>
      <c r="B287" s="1" t="s">
        <v>291</v>
      </c>
      <c r="C287" s="2">
        <v>12.8</v>
      </c>
      <c r="D287" s="2">
        <v>18.8</v>
      </c>
      <c r="E287" s="2">
        <v>47.7</v>
      </c>
      <c r="F287" s="2">
        <v>5.5</v>
      </c>
      <c r="G287" s="3">
        <f t="shared" si="17"/>
        <v>240.64000000000001</v>
      </c>
      <c r="H287" s="3">
        <f t="shared" si="18"/>
        <v>262.35000000000002</v>
      </c>
      <c r="I287" s="3">
        <f t="shared" si="19"/>
        <v>80.213333333333338</v>
      </c>
      <c r="J287" s="3">
        <f t="shared" si="16"/>
        <v>87.45</v>
      </c>
    </row>
    <row r="288" spans="1:10">
      <c r="A288" s="1" t="s">
        <v>7</v>
      </c>
      <c r="B288" s="1" t="s">
        <v>292</v>
      </c>
      <c r="C288" s="2">
        <v>12.8</v>
      </c>
      <c r="D288" s="2">
        <v>18.899999999999999</v>
      </c>
      <c r="E288" s="2">
        <v>47.8</v>
      </c>
      <c r="F288" s="2">
        <v>5.5</v>
      </c>
      <c r="G288" s="3">
        <f t="shared" si="17"/>
        <v>241.92</v>
      </c>
      <c r="H288" s="3">
        <f t="shared" si="18"/>
        <v>262.89999999999998</v>
      </c>
      <c r="I288" s="3">
        <f t="shared" si="19"/>
        <v>80.64</v>
      </c>
      <c r="J288" s="3">
        <f t="shared" si="16"/>
        <v>87.633333333333326</v>
      </c>
    </row>
    <row r="289" spans="1:10">
      <c r="A289" s="1" t="s">
        <v>7</v>
      </c>
      <c r="B289" s="1" t="s">
        <v>293</v>
      </c>
      <c r="C289" s="2">
        <v>12.8</v>
      </c>
      <c r="D289" s="2">
        <v>19.100000000000001</v>
      </c>
      <c r="E289" s="2">
        <v>47.8</v>
      </c>
      <c r="F289" s="2">
        <v>5.6</v>
      </c>
      <c r="G289" s="3">
        <f t="shared" si="17"/>
        <v>244.48000000000002</v>
      </c>
      <c r="H289" s="3">
        <f t="shared" si="18"/>
        <v>267.67999999999995</v>
      </c>
      <c r="I289" s="3">
        <f t="shared" si="19"/>
        <v>81.493333333333339</v>
      </c>
      <c r="J289" s="3">
        <f t="shared" si="16"/>
        <v>89.226666666666645</v>
      </c>
    </row>
    <row r="290" spans="1:10">
      <c r="A290" s="1" t="s">
        <v>7</v>
      </c>
      <c r="B290" s="1" t="s">
        <v>294</v>
      </c>
      <c r="C290" s="2">
        <v>12.7</v>
      </c>
      <c r="D290" s="2">
        <v>19.100000000000001</v>
      </c>
      <c r="E290" s="2">
        <v>47.7</v>
      </c>
      <c r="F290" s="2">
        <v>5.6</v>
      </c>
      <c r="G290" s="3">
        <f t="shared" si="17"/>
        <v>242.57</v>
      </c>
      <c r="H290" s="3">
        <f t="shared" si="18"/>
        <v>267.12</v>
      </c>
      <c r="I290" s="3">
        <f t="shared" si="19"/>
        <v>80.856666666666669</v>
      </c>
      <c r="J290" s="3">
        <f t="shared" si="16"/>
        <v>89.04</v>
      </c>
    </row>
    <row r="291" spans="1:10">
      <c r="A291" s="1" t="s">
        <v>7</v>
      </c>
      <c r="B291" s="1" t="s">
        <v>295</v>
      </c>
      <c r="C291" s="2">
        <v>12.8</v>
      </c>
      <c r="D291" s="2">
        <v>19.100000000000001</v>
      </c>
      <c r="E291" s="2">
        <v>47.7</v>
      </c>
      <c r="F291" s="2">
        <v>5.6</v>
      </c>
      <c r="G291" s="3">
        <f t="shared" si="17"/>
        <v>244.48000000000002</v>
      </c>
      <c r="H291" s="3">
        <f t="shared" si="18"/>
        <v>267.12</v>
      </c>
      <c r="I291" s="3">
        <f t="shared" si="19"/>
        <v>81.493333333333339</v>
      </c>
      <c r="J291" s="3">
        <f t="shared" si="16"/>
        <v>89.04</v>
      </c>
    </row>
    <row r="292" spans="1:10">
      <c r="A292" s="1" t="s">
        <v>7</v>
      </c>
      <c r="B292" s="1" t="s">
        <v>296</v>
      </c>
      <c r="C292" s="2">
        <v>12.8</v>
      </c>
      <c r="D292" s="2">
        <v>19.2</v>
      </c>
      <c r="E292" s="2">
        <v>47.4</v>
      </c>
      <c r="F292" s="2">
        <v>5.6</v>
      </c>
      <c r="G292" s="3">
        <f t="shared" si="17"/>
        <v>245.76</v>
      </c>
      <c r="H292" s="3">
        <f t="shared" si="18"/>
        <v>265.44</v>
      </c>
      <c r="I292" s="3">
        <f t="shared" si="19"/>
        <v>81.92</v>
      </c>
      <c r="J292" s="3">
        <f t="shared" si="16"/>
        <v>88.48</v>
      </c>
    </row>
    <row r="293" spans="1:10">
      <c r="A293" s="1" t="s">
        <v>7</v>
      </c>
      <c r="B293" s="1" t="s">
        <v>297</v>
      </c>
      <c r="C293" s="2">
        <v>12.7</v>
      </c>
      <c r="D293" s="2">
        <v>19.2</v>
      </c>
      <c r="E293" s="2">
        <v>47.4</v>
      </c>
      <c r="F293" s="2">
        <v>5.5</v>
      </c>
      <c r="G293" s="3">
        <f t="shared" si="17"/>
        <v>243.83999999999997</v>
      </c>
      <c r="H293" s="3">
        <f t="shared" si="18"/>
        <v>260.7</v>
      </c>
      <c r="I293" s="3">
        <f t="shared" si="19"/>
        <v>81.279999999999987</v>
      </c>
      <c r="J293" s="3">
        <f t="shared" si="16"/>
        <v>86.899999999999991</v>
      </c>
    </row>
    <row r="294" spans="1:10">
      <c r="A294" s="1" t="s">
        <v>7</v>
      </c>
      <c r="B294" s="1" t="s">
        <v>298</v>
      </c>
      <c r="C294" s="2">
        <v>12.8</v>
      </c>
      <c r="D294" s="2">
        <v>19.3</v>
      </c>
      <c r="E294" s="2">
        <v>47.7</v>
      </c>
      <c r="F294" s="2">
        <v>5.6</v>
      </c>
      <c r="G294" s="3">
        <f t="shared" si="17"/>
        <v>247.04000000000002</v>
      </c>
      <c r="H294" s="3">
        <f t="shared" si="18"/>
        <v>267.12</v>
      </c>
      <c r="I294" s="3">
        <f t="shared" si="19"/>
        <v>82.346666666666678</v>
      </c>
      <c r="J294" s="3">
        <f t="shared" si="16"/>
        <v>89.04</v>
      </c>
    </row>
    <row r="295" spans="1:10">
      <c r="A295" s="1" t="s">
        <v>7</v>
      </c>
      <c r="B295" s="1" t="s">
        <v>299</v>
      </c>
      <c r="C295" s="2">
        <v>12.8</v>
      </c>
      <c r="D295" s="2">
        <v>19.3</v>
      </c>
      <c r="E295" s="2">
        <v>47.7</v>
      </c>
      <c r="F295" s="2">
        <v>5.6</v>
      </c>
      <c r="G295" s="3">
        <f t="shared" si="17"/>
        <v>247.04000000000002</v>
      </c>
      <c r="H295" s="3">
        <f t="shared" si="18"/>
        <v>267.12</v>
      </c>
      <c r="I295" s="3">
        <f t="shared" si="19"/>
        <v>82.346666666666678</v>
      </c>
      <c r="J295" s="3">
        <f t="shared" si="16"/>
        <v>89.04</v>
      </c>
    </row>
    <row r="296" spans="1:10">
      <c r="A296" s="1" t="s">
        <v>7</v>
      </c>
      <c r="B296" s="1" t="s">
        <v>300</v>
      </c>
      <c r="C296" s="2">
        <v>12.8</v>
      </c>
      <c r="D296" s="2">
        <v>19.2</v>
      </c>
      <c r="E296" s="2">
        <v>47.5</v>
      </c>
      <c r="F296" s="2">
        <v>5.8</v>
      </c>
      <c r="G296" s="3">
        <f t="shared" si="17"/>
        <v>245.76</v>
      </c>
      <c r="H296" s="3">
        <f t="shared" si="18"/>
        <v>275.5</v>
      </c>
      <c r="I296" s="3">
        <f t="shared" si="19"/>
        <v>81.92</v>
      </c>
      <c r="J296" s="3">
        <f t="shared" si="16"/>
        <v>91.833333333333329</v>
      </c>
    </row>
    <row r="297" spans="1:10">
      <c r="A297" s="1" t="s">
        <v>7</v>
      </c>
      <c r="B297" s="1" t="s">
        <v>301</v>
      </c>
      <c r="C297" s="2">
        <v>12.8</v>
      </c>
      <c r="D297" s="2">
        <v>19.2</v>
      </c>
      <c r="E297" s="2">
        <v>47</v>
      </c>
      <c r="F297" s="2">
        <v>5.6</v>
      </c>
      <c r="G297" s="3">
        <f t="shared" si="17"/>
        <v>245.76</v>
      </c>
      <c r="H297" s="3">
        <f t="shared" si="18"/>
        <v>263.2</v>
      </c>
      <c r="I297" s="3">
        <f t="shared" si="19"/>
        <v>81.92</v>
      </c>
      <c r="J297" s="3">
        <f t="shared" si="16"/>
        <v>87.733333333333334</v>
      </c>
    </row>
    <row r="298" spans="1:10">
      <c r="A298" s="1" t="s">
        <v>7</v>
      </c>
      <c r="B298" s="1" t="s">
        <v>302</v>
      </c>
      <c r="C298" s="2">
        <v>12.8</v>
      </c>
      <c r="D298" s="2">
        <v>19.100000000000001</v>
      </c>
      <c r="E298" s="2">
        <v>47</v>
      </c>
      <c r="F298" s="2">
        <v>5.6</v>
      </c>
      <c r="G298" s="3">
        <f t="shared" si="17"/>
        <v>244.48000000000002</v>
      </c>
      <c r="H298" s="3">
        <f t="shared" si="18"/>
        <v>263.2</v>
      </c>
      <c r="I298" s="3">
        <f t="shared" si="19"/>
        <v>81.493333333333339</v>
      </c>
      <c r="J298" s="3">
        <f t="shared" si="16"/>
        <v>87.733333333333334</v>
      </c>
    </row>
    <row r="299" spans="1:10">
      <c r="A299" s="1" t="s">
        <v>7</v>
      </c>
      <c r="B299" s="1" t="s">
        <v>303</v>
      </c>
      <c r="C299" s="2">
        <v>12.7</v>
      </c>
      <c r="D299" s="2">
        <v>19</v>
      </c>
      <c r="E299" s="2">
        <v>47.2</v>
      </c>
      <c r="F299" s="2">
        <v>5.5</v>
      </c>
      <c r="G299" s="3">
        <f t="shared" si="17"/>
        <v>241.29999999999998</v>
      </c>
      <c r="H299" s="3">
        <f t="shared" si="18"/>
        <v>259.60000000000002</v>
      </c>
      <c r="I299" s="3">
        <f t="shared" si="19"/>
        <v>80.433333333333323</v>
      </c>
      <c r="J299" s="3">
        <f t="shared" si="16"/>
        <v>86.533333333333346</v>
      </c>
    </row>
    <row r="300" spans="1:10">
      <c r="A300" s="1" t="s">
        <v>7</v>
      </c>
      <c r="B300" s="1" t="s">
        <v>304</v>
      </c>
      <c r="C300" s="2">
        <v>12.8</v>
      </c>
      <c r="D300" s="2">
        <v>19</v>
      </c>
      <c r="E300" s="2">
        <v>47.2</v>
      </c>
      <c r="F300" s="2">
        <v>5.7</v>
      </c>
      <c r="G300" s="3">
        <f t="shared" si="17"/>
        <v>243.20000000000002</v>
      </c>
      <c r="H300" s="3">
        <f t="shared" si="18"/>
        <v>269.04000000000002</v>
      </c>
      <c r="I300" s="3">
        <f t="shared" si="19"/>
        <v>81.066666666666677</v>
      </c>
      <c r="J300" s="3">
        <f t="shared" si="16"/>
        <v>89.68</v>
      </c>
    </row>
    <row r="301" spans="1:10">
      <c r="A301" s="1" t="s">
        <v>7</v>
      </c>
      <c r="B301" s="1" t="s">
        <v>305</v>
      </c>
      <c r="C301" s="2">
        <v>12.8</v>
      </c>
      <c r="D301" s="2">
        <v>19</v>
      </c>
      <c r="E301" s="2">
        <v>47.4</v>
      </c>
      <c r="F301" s="2">
        <v>5.8</v>
      </c>
      <c r="G301" s="3">
        <f t="shared" si="17"/>
        <v>243.20000000000002</v>
      </c>
      <c r="H301" s="3">
        <f t="shared" si="18"/>
        <v>274.91999999999996</v>
      </c>
      <c r="I301" s="3">
        <f t="shared" si="19"/>
        <v>81.066666666666677</v>
      </c>
      <c r="J301" s="3">
        <f t="shared" si="16"/>
        <v>91.639999999999986</v>
      </c>
    </row>
    <row r="302" spans="1:10">
      <c r="A302" s="1" t="s">
        <v>7</v>
      </c>
      <c r="B302" s="1" t="s">
        <v>306</v>
      </c>
      <c r="C302" s="2">
        <v>12.8</v>
      </c>
      <c r="D302" s="2">
        <v>19</v>
      </c>
      <c r="E302" s="2">
        <v>47.4</v>
      </c>
      <c r="F302" s="2">
        <v>5.5</v>
      </c>
      <c r="G302" s="3">
        <f t="shared" si="17"/>
        <v>243.20000000000002</v>
      </c>
      <c r="H302" s="3">
        <f t="shared" si="18"/>
        <v>260.7</v>
      </c>
      <c r="I302" s="3">
        <f t="shared" si="19"/>
        <v>81.066666666666677</v>
      </c>
      <c r="J302" s="3">
        <f t="shared" si="16"/>
        <v>86.899999999999991</v>
      </c>
    </row>
    <row r="303" spans="1:10">
      <c r="A303" s="1" t="s">
        <v>7</v>
      </c>
      <c r="B303" s="1" t="s">
        <v>307</v>
      </c>
      <c r="C303" s="2">
        <v>12.8</v>
      </c>
      <c r="D303" s="2">
        <v>19</v>
      </c>
      <c r="E303" s="2">
        <v>47.5</v>
      </c>
      <c r="F303" s="2">
        <v>5.6</v>
      </c>
      <c r="G303" s="3">
        <f t="shared" si="17"/>
        <v>243.20000000000002</v>
      </c>
      <c r="H303" s="3">
        <f t="shared" si="18"/>
        <v>266</v>
      </c>
      <c r="I303" s="3">
        <f t="shared" si="19"/>
        <v>81.066666666666677</v>
      </c>
      <c r="J303" s="3">
        <f t="shared" si="16"/>
        <v>88.666666666666671</v>
      </c>
    </row>
    <row r="304" spans="1:10">
      <c r="A304" s="1" t="s">
        <v>7</v>
      </c>
      <c r="B304" s="1" t="s">
        <v>308</v>
      </c>
      <c r="C304" s="2">
        <v>12.7</v>
      </c>
      <c r="D304" s="2">
        <v>19</v>
      </c>
      <c r="E304" s="2">
        <v>47.5</v>
      </c>
      <c r="F304" s="2">
        <v>5.5</v>
      </c>
      <c r="G304" s="3">
        <f t="shared" si="17"/>
        <v>241.29999999999998</v>
      </c>
      <c r="H304" s="3">
        <f t="shared" si="18"/>
        <v>261.25</v>
      </c>
      <c r="I304" s="3">
        <f t="shared" si="19"/>
        <v>80.433333333333323</v>
      </c>
      <c r="J304" s="3">
        <f t="shared" si="16"/>
        <v>87.083333333333329</v>
      </c>
    </row>
    <row r="305" spans="1:10">
      <c r="A305" s="1" t="s">
        <v>7</v>
      </c>
      <c r="B305" s="1" t="s">
        <v>309</v>
      </c>
      <c r="C305" s="2">
        <v>12.8</v>
      </c>
      <c r="D305" s="2">
        <v>19.100000000000001</v>
      </c>
      <c r="E305" s="2">
        <v>47.4</v>
      </c>
      <c r="F305" s="2">
        <v>5.7</v>
      </c>
      <c r="G305" s="3">
        <f t="shared" si="17"/>
        <v>244.48000000000002</v>
      </c>
      <c r="H305" s="3">
        <f t="shared" si="18"/>
        <v>270.18</v>
      </c>
      <c r="I305" s="3">
        <f t="shared" si="19"/>
        <v>81.493333333333339</v>
      </c>
      <c r="J305" s="3">
        <f t="shared" si="16"/>
        <v>90.06</v>
      </c>
    </row>
    <row r="306" spans="1:10">
      <c r="A306" s="1" t="s">
        <v>7</v>
      </c>
      <c r="B306" s="1" t="s">
        <v>310</v>
      </c>
      <c r="C306" s="2">
        <v>12.8</v>
      </c>
      <c r="D306" s="2">
        <v>19.2</v>
      </c>
      <c r="E306" s="2">
        <v>47.4</v>
      </c>
      <c r="F306" s="2">
        <v>5.6</v>
      </c>
      <c r="G306" s="3">
        <f t="shared" si="17"/>
        <v>245.76</v>
      </c>
      <c r="H306" s="3">
        <f t="shared" si="18"/>
        <v>265.44</v>
      </c>
      <c r="I306" s="3">
        <f t="shared" si="19"/>
        <v>81.92</v>
      </c>
      <c r="J306" s="3">
        <f t="shared" si="16"/>
        <v>88.48</v>
      </c>
    </row>
    <row r="307" spans="1:10">
      <c r="A307" s="1" t="s">
        <v>7</v>
      </c>
      <c r="B307" s="1" t="s">
        <v>311</v>
      </c>
      <c r="C307" s="2">
        <v>12.8</v>
      </c>
      <c r="D307" s="2">
        <v>19.399999999999999</v>
      </c>
      <c r="E307" s="2">
        <v>47.1</v>
      </c>
      <c r="F307" s="2">
        <v>5.8</v>
      </c>
      <c r="G307" s="3">
        <f t="shared" si="17"/>
        <v>248.32</v>
      </c>
      <c r="H307" s="3">
        <f t="shared" si="18"/>
        <v>273.18</v>
      </c>
      <c r="I307" s="3">
        <f t="shared" si="19"/>
        <v>82.773333333333326</v>
      </c>
      <c r="J307" s="3">
        <f t="shared" si="16"/>
        <v>91.06</v>
      </c>
    </row>
    <row r="308" spans="1:10">
      <c r="A308" s="1" t="s">
        <v>7</v>
      </c>
      <c r="B308" s="1" t="s">
        <v>312</v>
      </c>
      <c r="C308" s="2">
        <v>12.8</v>
      </c>
      <c r="D308" s="2">
        <v>19.399999999999999</v>
      </c>
      <c r="E308" s="2">
        <v>47.1</v>
      </c>
      <c r="F308" s="2">
        <v>5.7</v>
      </c>
      <c r="G308" s="3">
        <f t="shared" si="17"/>
        <v>248.32</v>
      </c>
      <c r="H308" s="3">
        <f t="shared" si="18"/>
        <v>268.47000000000003</v>
      </c>
      <c r="I308" s="3">
        <f t="shared" si="19"/>
        <v>82.773333333333326</v>
      </c>
      <c r="J308" s="3">
        <f t="shared" si="16"/>
        <v>89.490000000000009</v>
      </c>
    </row>
    <row r="309" spans="1:10">
      <c r="A309" s="1" t="s">
        <v>7</v>
      </c>
      <c r="B309" s="1" t="s">
        <v>313</v>
      </c>
      <c r="C309" s="2">
        <v>12.8</v>
      </c>
      <c r="D309" s="2">
        <v>19.399999999999999</v>
      </c>
      <c r="E309" s="2">
        <v>47.4</v>
      </c>
      <c r="F309" s="2">
        <v>5.7</v>
      </c>
      <c r="G309" s="3">
        <f t="shared" si="17"/>
        <v>248.32</v>
      </c>
      <c r="H309" s="3">
        <f t="shared" si="18"/>
        <v>270.18</v>
      </c>
      <c r="I309" s="3">
        <f t="shared" si="19"/>
        <v>82.773333333333326</v>
      </c>
      <c r="J309" s="3">
        <f t="shared" si="16"/>
        <v>90.06</v>
      </c>
    </row>
    <row r="310" spans="1:10">
      <c r="A310" s="1" t="s">
        <v>7</v>
      </c>
      <c r="B310" s="1" t="s">
        <v>314</v>
      </c>
      <c r="C310" s="2">
        <v>12.8</v>
      </c>
      <c r="D310" s="2">
        <v>19.399999999999999</v>
      </c>
      <c r="E310" s="2">
        <v>47.4</v>
      </c>
      <c r="F310" s="2">
        <v>5.7</v>
      </c>
      <c r="G310" s="3">
        <f t="shared" si="17"/>
        <v>248.32</v>
      </c>
      <c r="H310" s="3">
        <f t="shared" si="18"/>
        <v>270.18</v>
      </c>
      <c r="I310" s="3">
        <f t="shared" si="19"/>
        <v>82.773333333333326</v>
      </c>
      <c r="J310" s="3">
        <f t="shared" si="16"/>
        <v>90.06</v>
      </c>
    </row>
    <row r="311" spans="1:10">
      <c r="A311" s="1" t="s">
        <v>7</v>
      </c>
      <c r="B311" s="1" t="s">
        <v>315</v>
      </c>
      <c r="C311" s="2">
        <v>12.8</v>
      </c>
      <c r="D311" s="2">
        <v>19.399999999999999</v>
      </c>
      <c r="E311" s="2">
        <v>47.3</v>
      </c>
      <c r="F311" s="2">
        <v>5.8</v>
      </c>
      <c r="G311" s="3">
        <f t="shared" si="17"/>
        <v>248.32</v>
      </c>
      <c r="H311" s="3">
        <f t="shared" si="18"/>
        <v>274.33999999999997</v>
      </c>
      <c r="I311" s="3">
        <f t="shared" si="19"/>
        <v>82.773333333333326</v>
      </c>
      <c r="J311" s="3">
        <f t="shared" si="16"/>
        <v>91.446666666666658</v>
      </c>
    </row>
    <row r="312" spans="1:10">
      <c r="A312" s="1" t="s">
        <v>7</v>
      </c>
      <c r="B312" s="1" t="s">
        <v>316</v>
      </c>
      <c r="C312" s="2">
        <v>12.8</v>
      </c>
      <c r="D312" s="2">
        <v>19.3</v>
      </c>
      <c r="E312" s="2">
        <v>47.4</v>
      </c>
      <c r="F312" s="2">
        <v>5.6</v>
      </c>
      <c r="G312" s="3">
        <f t="shared" si="17"/>
        <v>247.04000000000002</v>
      </c>
      <c r="H312" s="3">
        <f t="shared" si="18"/>
        <v>265.44</v>
      </c>
      <c r="I312" s="3">
        <f t="shared" si="19"/>
        <v>82.346666666666678</v>
      </c>
      <c r="J312" s="3">
        <f t="shared" si="16"/>
        <v>88.48</v>
      </c>
    </row>
    <row r="313" spans="1:10">
      <c r="A313" s="1" t="s">
        <v>7</v>
      </c>
      <c r="B313" s="1" t="s">
        <v>317</v>
      </c>
      <c r="C313" s="2">
        <v>12.8</v>
      </c>
      <c r="D313" s="2">
        <v>19.2</v>
      </c>
      <c r="E313" s="2">
        <v>47.4</v>
      </c>
      <c r="F313" s="2">
        <v>5.4</v>
      </c>
      <c r="G313" s="3">
        <f t="shared" si="17"/>
        <v>245.76</v>
      </c>
      <c r="H313" s="3">
        <f t="shared" si="18"/>
        <v>255.96</v>
      </c>
      <c r="I313" s="3">
        <f t="shared" si="19"/>
        <v>81.92</v>
      </c>
      <c r="J313" s="3">
        <f t="shared" si="16"/>
        <v>85.320000000000007</v>
      </c>
    </row>
    <row r="314" spans="1:10">
      <c r="A314" s="1" t="s">
        <v>7</v>
      </c>
      <c r="B314" s="1" t="s">
        <v>318</v>
      </c>
      <c r="C314" s="2">
        <v>12.8</v>
      </c>
      <c r="D314" s="2">
        <v>19.100000000000001</v>
      </c>
      <c r="E314" s="2">
        <v>48</v>
      </c>
      <c r="F314" s="2">
        <v>5.6</v>
      </c>
      <c r="G314" s="3">
        <f t="shared" si="17"/>
        <v>244.48000000000002</v>
      </c>
      <c r="H314" s="3">
        <f t="shared" si="18"/>
        <v>268.79999999999995</v>
      </c>
      <c r="I314" s="3">
        <f t="shared" si="19"/>
        <v>81.493333333333339</v>
      </c>
      <c r="J314" s="3">
        <f t="shared" si="16"/>
        <v>89.59999999999998</v>
      </c>
    </row>
    <row r="315" spans="1:10">
      <c r="A315" s="1" t="s">
        <v>7</v>
      </c>
      <c r="B315" s="1" t="s">
        <v>319</v>
      </c>
      <c r="C315" s="2">
        <v>12.8</v>
      </c>
      <c r="D315" s="2">
        <v>19</v>
      </c>
      <c r="E315" s="2">
        <v>48</v>
      </c>
      <c r="F315" s="2">
        <v>5.5</v>
      </c>
      <c r="G315" s="3">
        <f t="shared" si="17"/>
        <v>243.20000000000002</v>
      </c>
      <c r="H315" s="3">
        <f t="shared" si="18"/>
        <v>264</v>
      </c>
      <c r="I315" s="3">
        <f t="shared" si="19"/>
        <v>81.066666666666677</v>
      </c>
      <c r="J315" s="3">
        <f t="shared" si="16"/>
        <v>88</v>
      </c>
    </row>
    <row r="316" spans="1:10">
      <c r="A316" s="1" t="s">
        <v>7</v>
      </c>
      <c r="B316" s="1" t="s">
        <v>320</v>
      </c>
      <c r="C316" s="2">
        <v>12.8</v>
      </c>
      <c r="D316" s="2">
        <v>18.8</v>
      </c>
      <c r="E316" s="2">
        <v>47.6</v>
      </c>
      <c r="F316" s="2">
        <v>5.5</v>
      </c>
      <c r="G316" s="3">
        <f t="shared" si="17"/>
        <v>240.64000000000001</v>
      </c>
      <c r="H316" s="3">
        <f t="shared" si="18"/>
        <v>261.8</v>
      </c>
      <c r="I316" s="3">
        <f t="shared" si="19"/>
        <v>80.213333333333338</v>
      </c>
      <c r="J316" s="3">
        <f t="shared" si="16"/>
        <v>87.266666666666666</v>
      </c>
    </row>
    <row r="317" spans="1:10">
      <c r="A317" s="1" t="s">
        <v>7</v>
      </c>
      <c r="B317" s="1" t="s">
        <v>321</v>
      </c>
      <c r="C317" s="2">
        <v>12.8</v>
      </c>
      <c r="D317" s="2">
        <v>18.7</v>
      </c>
      <c r="E317" s="2">
        <v>47.6</v>
      </c>
      <c r="F317" s="2">
        <v>5.5</v>
      </c>
      <c r="G317" s="3">
        <f t="shared" si="17"/>
        <v>239.36</v>
      </c>
      <c r="H317" s="3">
        <f t="shared" si="18"/>
        <v>261.8</v>
      </c>
      <c r="I317" s="3">
        <f t="shared" si="19"/>
        <v>79.786666666666676</v>
      </c>
      <c r="J317" s="3">
        <f t="shared" si="16"/>
        <v>87.266666666666666</v>
      </c>
    </row>
    <row r="318" spans="1:10">
      <c r="A318" s="1" t="s">
        <v>7</v>
      </c>
      <c r="B318" s="1" t="s">
        <v>322</v>
      </c>
      <c r="C318" s="2">
        <v>12.8</v>
      </c>
      <c r="D318" s="2">
        <v>18.600000000000001</v>
      </c>
      <c r="E318" s="2">
        <v>47.2</v>
      </c>
      <c r="F318" s="2">
        <v>5.4</v>
      </c>
      <c r="G318" s="3">
        <f t="shared" si="17"/>
        <v>238.08000000000004</v>
      </c>
      <c r="H318" s="3">
        <f t="shared" si="18"/>
        <v>254.88000000000002</v>
      </c>
      <c r="I318" s="3">
        <f t="shared" si="19"/>
        <v>79.360000000000014</v>
      </c>
      <c r="J318" s="3">
        <f t="shared" si="16"/>
        <v>84.960000000000008</v>
      </c>
    </row>
    <row r="319" spans="1:10">
      <c r="A319" s="1" t="s">
        <v>7</v>
      </c>
      <c r="B319" s="1" t="s">
        <v>323</v>
      </c>
      <c r="C319" s="2">
        <v>12.8</v>
      </c>
      <c r="D319" s="2">
        <v>18.600000000000001</v>
      </c>
      <c r="E319" s="2">
        <v>47.2</v>
      </c>
      <c r="F319" s="2">
        <v>5.4</v>
      </c>
      <c r="G319" s="3">
        <f t="shared" si="17"/>
        <v>238.08000000000004</v>
      </c>
      <c r="H319" s="3">
        <f t="shared" si="18"/>
        <v>254.88000000000002</v>
      </c>
      <c r="I319" s="3">
        <f t="shared" si="19"/>
        <v>79.360000000000014</v>
      </c>
      <c r="J319" s="3">
        <f t="shared" si="16"/>
        <v>84.960000000000008</v>
      </c>
    </row>
    <row r="320" spans="1:10">
      <c r="A320" s="1" t="s">
        <v>7</v>
      </c>
      <c r="B320" s="1" t="s">
        <v>324</v>
      </c>
      <c r="C320" s="2">
        <v>12.8</v>
      </c>
      <c r="D320" s="2">
        <v>18.5</v>
      </c>
      <c r="E320" s="2">
        <v>47.3</v>
      </c>
      <c r="F320" s="2">
        <v>5.4</v>
      </c>
      <c r="G320" s="3">
        <f t="shared" si="17"/>
        <v>236.8</v>
      </c>
      <c r="H320" s="3">
        <f t="shared" si="18"/>
        <v>255.42</v>
      </c>
      <c r="I320" s="3">
        <f t="shared" si="19"/>
        <v>78.933333333333337</v>
      </c>
      <c r="J320" s="3">
        <f t="shared" si="16"/>
        <v>85.14</v>
      </c>
    </row>
    <row r="321" spans="1:10">
      <c r="A321" s="1" t="s">
        <v>7</v>
      </c>
      <c r="B321" s="1" t="s">
        <v>325</v>
      </c>
      <c r="C321" s="2">
        <v>12.8</v>
      </c>
      <c r="D321" s="2">
        <v>18.399999999999999</v>
      </c>
      <c r="E321" s="2">
        <v>47.3</v>
      </c>
      <c r="F321" s="2">
        <v>5.4</v>
      </c>
      <c r="G321" s="3">
        <f t="shared" si="17"/>
        <v>235.51999999999998</v>
      </c>
      <c r="H321" s="3">
        <f t="shared" si="18"/>
        <v>255.42</v>
      </c>
      <c r="I321" s="3">
        <f t="shared" si="19"/>
        <v>78.506666666666661</v>
      </c>
      <c r="J321" s="3">
        <f t="shared" si="16"/>
        <v>85.14</v>
      </c>
    </row>
    <row r="322" spans="1:10">
      <c r="A322" s="1" t="s">
        <v>7</v>
      </c>
      <c r="B322" s="1" t="s">
        <v>326</v>
      </c>
      <c r="C322" s="2">
        <v>12.7</v>
      </c>
      <c r="D322" s="2">
        <v>18.3</v>
      </c>
      <c r="E322" s="2">
        <v>47.2</v>
      </c>
      <c r="F322" s="2">
        <v>5.4</v>
      </c>
      <c r="G322" s="3">
        <f t="shared" si="17"/>
        <v>232.41</v>
      </c>
      <c r="H322" s="3">
        <f t="shared" si="18"/>
        <v>254.88000000000002</v>
      </c>
      <c r="I322" s="3">
        <f t="shared" si="19"/>
        <v>77.47</v>
      </c>
      <c r="J322" s="3">
        <f t="shared" si="16"/>
        <v>84.960000000000008</v>
      </c>
    </row>
    <row r="323" spans="1:10">
      <c r="A323" s="1" t="s">
        <v>7</v>
      </c>
      <c r="B323" s="1" t="s">
        <v>327</v>
      </c>
      <c r="C323" s="2">
        <v>12.7</v>
      </c>
      <c r="D323" s="2">
        <v>18.3</v>
      </c>
      <c r="E323" s="2">
        <v>47.2</v>
      </c>
      <c r="F323" s="2">
        <v>5.4</v>
      </c>
      <c r="G323" s="3">
        <f t="shared" si="17"/>
        <v>232.41</v>
      </c>
      <c r="H323" s="3">
        <f t="shared" si="18"/>
        <v>254.88000000000002</v>
      </c>
      <c r="I323" s="3">
        <f t="shared" si="19"/>
        <v>77.47</v>
      </c>
      <c r="J323" s="3">
        <f t="shared" si="16"/>
        <v>84.960000000000008</v>
      </c>
    </row>
    <row r="324" spans="1:10">
      <c r="A324" s="1" t="s">
        <v>7</v>
      </c>
      <c r="B324" s="1" t="s">
        <v>328</v>
      </c>
      <c r="C324" s="2">
        <v>12.7</v>
      </c>
      <c r="D324" s="2">
        <v>18.3</v>
      </c>
      <c r="E324" s="2">
        <v>47.2</v>
      </c>
      <c r="F324" s="2">
        <v>5.4</v>
      </c>
      <c r="G324" s="3">
        <f t="shared" si="17"/>
        <v>232.41</v>
      </c>
      <c r="H324" s="3">
        <f t="shared" si="18"/>
        <v>254.88000000000002</v>
      </c>
      <c r="I324" s="3">
        <f t="shared" si="19"/>
        <v>77.47</v>
      </c>
      <c r="J324" s="3">
        <f t="shared" ref="J324:J387" si="20">(H324/3)</f>
        <v>84.960000000000008</v>
      </c>
    </row>
    <row r="325" spans="1:10">
      <c r="A325" s="1" t="s">
        <v>7</v>
      </c>
      <c r="B325" s="1" t="s">
        <v>329</v>
      </c>
      <c r="C325" s="2">
        <v>12.7</v>
      </c>
      <c r="D325" s="2">
        <v>18.2</v>
      </c>
      <c r="E325" s="2">
        <v>47.2</v>
      </c>
      <c r="F325" s="2">
        <v>5.4</v>
      </c>
      <c r="G325" s="3">
        <f t="shared" ref="G325:G388" si="21">(C325*D325)</f>
        <v>231.14</v>
      </c>
      <c r="H325" s="3">
        <f t="shared" ref="H325:H388" si="22">(E325*F325)</f>
        <v>254.88000000000002</v>
      </c>
      <c r="I325" s="3">
        <f t="shared" ref="I325:I388" si="23">(G325/3)</f>
        <v>77.046666666666667</v>
      </c>
      <c r="J325" s="3">
        <f t="shared" si="20"/>
        <v>84.960000000000008</v>
      </c>
    </row>
    <row r="326" spans="1:10">
      <c r="A326" s="1" t="s">
        <v>7</v>
      </c>
      <c r="B326" s="1" t="s">
        <v>330</v>
      </c>
      <c r="C326" s="2">
        <v>12.7</v>
      </c>
      <c r="D326" s="2">
        <v>18.2</v>
      </c>
      <c r="E326" s="2">
        <v>47.3</v>
      </c>
      <c r="F326" s="2">
        <v>5.4</v>
      </c>
      <c r="G326" s="3">
        <f t="shared" si="21"/>
        <v>231.14</v>
      </c>
      <c r="H326" s="3">
        <f t="shared" si="22"/>
        <v>255.42</v>
      </c>
      <c r="I326" s="3">
        <f t="shared" si="23"/>
        <v>77.046666666666667</v>
      </c>
      <c r="J326" s="3">
        <f t="shared" si="20"/>
        <v>85.14</v>
      </c>
    </row>
    <row r="327" spans="1:10">
      <c r="A327" s="1" t="s">
        <v>7</v>
      </c>
      <c r="B327" s="1" t="s">
        <v>331</v>
      </c>
      <c r="C327" s="2">
        <v>12.7</v>
      </c>
      <c r="D327" s="2">
        <v>18.2</v>
      </c>
      <c r="E327" s="2">
        <v>47</v>
      </c>
      <c r="F327" s="2">
        <v>5.3</v>
      </c>
      <c r="G327" s="3">
        <f t="shared" si="21"/>
        <v>231.14</v>
      </c>
      <c r="H327" s="3">
        <f t="shared" si="22"/>
        <v>249.1</v>
      </c>
      <c r="I327" s="3">
        <f t="shared" si="23"/>
        <v>77.046666666666667</v>
      </c>
      <c r="J327" s="3">
        <f t="shared" si="20"/>
        <v>83.033333333333331</v>
      </c>
    </row>
    <row r="328" spans="1:10">
      <c r="A328" s="1" t="s">
        <v>7</v>
      </c>
      <c r="B328" s="1" t="s">
        <v>332</v>
      </c>
      <c r="C328" s="2">
        <v>12.8</v>
      </c>
      <c r="D328" s="2">
        <v>18.2</v>
      </c>
      <c r="E328" s="2">
        <v>47</v>
      </c>
      <c r="F328" s="2">
        <v>5.3</v>
      </c>
      <c r="G328" s="3">
        <f t="shared" si="21"/>
        <v>232.96</v>
      </c>
      <c r="H328" s="3">
        <f t="shared" si="22"/>
        <v>249.1</v>
      </c>
      <c r="I328" s="3">
        <f t="shared" si="23"/>
        <v>77.653333333333336</v>
      </c>
      <c r="J328" s="3">
        <f t="shared" si="20"/>
        <v>83.033333333333331</v>
      </c>
    </row>
    <row r="329" spans="1:10">
      <c r="A329" s="1" t="s">
        <v>7</v>
      </c>
      <c r="B329" s="1" t="s">
        <v>333</v>
      </c>
      <c r="C329" s="2">
        <v>12.8</v>
      </c>
      <c r="D329" s="2">
        <v>18.2</v>
      </c>
      <c r="E329" s="2">
        <v>47.4</v>
      </c>
      <c r="F329" s="2">
        <v>5.3</v>
      </c>
      <c r="G329" s="3">
        <f t="shared" si="21"/>
        <v>232.96</v>
      </c>
      <c r="H329" s="3">
        <f t="shared" si="22"/>
        <v>251.21999999999997</v>
      </c>
      <c r="I329" s="3">
        <f t="shared" si="23"/>
        <v>77.653333333333336</v>
      </c>
      <c r="J329" s="3">
        <f t="shared" si="20"/>
        <v>83.74</v>
      </c>
    </row>
    <row r="330" spans="1:10">
      <c r="A330" s="1" t="s">
        <v>7</v>
      </c>
      <c r="B330" s="1" t="s">
        <v>334</v>
      </c>
      <c r="C330" s="2">
        <v>12.7</v>
      </c>
      <c r="D330" s="2">
        <v>18.2</v>
      </c>
      <c r="E330" s="2">
        <v>47.4</v>
      </c>
      <c r="F330" s="2">
        <v>5.2</v>
      </c>
      <c r="G330" s="3">
        <f t="shared" si="21"/>
        <v>231.14</v>
      </c>
      <c r="H330" s="3">
        <f t="shared" si="22"/>
        <v>246.48</v>
      </c>
      <c r="I330" s="3">
        <f t="shared" si="23"/>
        <v>77.046666666666667</v>
      </c>
      <c r="J330" s="3">
        <f t="shared" si="20"/>
        <v>82.16</v>
      </c>
    </row>
    <row r="331" spans="1:10">
      <c r="A331" s="1" t="s">
        <v>7</v>
      </c>
      <c r="B331" s="1" t="s">
        <v>335</v>
      </c>
      <c r="C331" s="2">
        <v>12.7</v>
      </c>
      <c r="D331" s="2">
        <v>18.100000000000001</v>
      </c>
      <c r="E331" s="2">
        <v>47.9</v>
      </c>
      <c r="F331" s="2">
        <v>5.2</v>
      </c>
      <c r="G331" s="3">
        <f t="shared" si="21"/>
        <v>229.87</v>
      </c>
      <c r="H331" s="3">
        <f t="shared" si="22"/>
        <v>249.08</v>
      </c>
      <c r="I331" s="3">
        <f t="shared" si="23"/>
        <v>76.623333333333335</v>
      </c>
      <c r="J331" s="3">
        <f t="shared" si="20"/>
        <v>83.026666666666671</v>
      </c>
    </row>
    <row r="332" spans="1:10">
      <c r="A332" s="1" t="s">
        <v>7</v>
      </c>
      <c r="B332" s="1" t="s">
        <v>336</v>
      </c>
      <c r="C332" s="2">
        <v>12.8</v>
      </c>
      <c r="D332" s="2">
        <v>18</v>
      </c>
      <c r="E332" s="2">
        <v>47.9</v>
      </c>
      <c r="F332" s="2">
        <v>5.2</v>
      </c>
      <c r="G332" s="3">
        <f t="shared" si="21"/>
        <v>230.4</v>
      </c>
      <c r="H332" s="3">
        <f t="shared" si="22"/>
        <v>249.08</v>
      </c>
      <c r="I332" s="3">
        <f t="shared" si="23"/>
        <v>76.8</v>
      </c>
      <c r="J332" s="3">
        <f t="shared" si="20"/>
        <v>83.026666666666671</v>
      </c>
    </row>
    <row r="333" spans="1:10">
      <c r="A333" s="1" t="s">
        <v>7</v>
      </c>
      <c r="B333" s="1" t="s">
        <v>337</v>
      </c>
      <c r="C333" s="2">
        <v>12.7</v>
      </c>
      <c r="D333" s="2">
        <v>17.899999999999999</v>
      </c>
      <c r="E333" s="2">
        <v>47.6</v>
      </c>
      <c r="F333" s="2">
        <v>5.4</v>
      </c>
      <c r="G333" s="3">
        <f t="shared" si="21"/>
        <v>227.32999999999996</v>
      </c>
      <c r="H333" s="3">
        <f t="shared" si="22"/>
        <v>257.04000000000002</v>
      </c>
      <c r="I333" s="3">
        <f t="shared" si="23"/>
        <v>75.776666666666657</v>
      </c>
      <c r="J333" s="3">
        <f t="shared" si="20"/>
        <v>85.68</v>
      </c>
    </row>
    <row r="334" spans="1:10">
      <c r="A334" s="1" t="s">
        <v>7</v>
      </c>
      <c r="B334" s="1" t="s">
        <v>338</v>
      </c>
      <c r="C334" s="2">
        <v>12.7</v>
      </c>
      <c r="D334" s="2">
        <v>17.899999999999999</v>
      </c>
      <c r="E334" s="2">
        <v>47.6</v>
      </c>
      <c r="F334" s="2">
        <v>5.2</v>
      </c>
      <c r="G334" s="3">
        <f t="shared" si="21"/>
        <v>227.32999999999996</v>
      </c>
      <c r="H334" s="3">
        <f t="shared" si="22"/>
        <v>247.52</v>
      </c>
      <c r="I334" s="3">
        <f t="shared" si="23"/>
        <v>75.776666666666657</v>
      </c>
      <c r="J334" s="3">
        <f t="shared" si="20"/>
        <v>82.506666666666675</v>
      </c>
    </row>
    <row r="335" spans="1:10">
      <c r="A335" s="1" t="s">
        <v>7</v>
      </c>
      <c r="B335" s="1" t="s">
        <v>339</v>
      </c>
      <c r="C335" s="2">
        <v>12.7</v>
      </c>
      <c r="D335" s="2">
        <v>17.899999999999999</v>
      </c>
      <c r="E335" s="2">
        <v>47.4</v>
      </c>
      <c r="F335" s="2">
        <v>5.0999999999999996</v>
      </c>
      <c r="G335" s="3">
        <f t="shared" si="21"/>
        <v>227.32999999999996</v>
      </c>
      <c r="H335" s="3">
        <f t="shared" si="22"/>
        <v>241.73999999999998</v>
      </c>
      <c r="I335" s="3">
        <f t="shared" si="23"/>
        <v>75.776666666666657</v>
      </c>
      <c r="J335" s="3">
        <f t="shared" si="20"/>
        <v>80.58</v>
      </c>
    </row>
    <row r="336" spans="1:10">
      <c r="A336" s="1" t="s">
        <v>7</v>
      </c>
      <c r="B336" s="1" t="s">
        <v>340</v>
      </c>
      <c r="C336" s="2">
        <v>12.8</v>
      </c>
      <c r="D336" s="2">
        <v>17.899999999999999</v>
      </c>
      <c r="E336" s="2">
        <v>47.4</v>
      </c>
      <c r="F336" s="2">
        <v>5.4</v>
      </c>
      <c r="G336" s="3">
        <f t="shared" si="21"/>
        <v>229.12</v>
      </c>
      <c r="H336" s="3">
        <f t="shared" si="22"/>
        <v>255.96</v>
      </c>
      <c r="I336" s="3">
        <f t="shared" si="23"/>
        <v>76.373333333333335</v>
      </c>
      <c r="J336" s="3">
        <f t="shared" si="20"/>
        <v>85.320000000000007</v>
      </c>
    </row>
    <row r="337" spans="1:10">
      <c r="A337" s="1" t="s">
        <v>7</v>
      </c>
      <c r="B337" s="1" t="s">
        <v>341</v>
      </c>
      <c r="C337" s="2">
        <v>12.7</v>
      </c>
      <c r="D337" s="2">
        <v>18</v>
      </c>
      <c r="E337" s="2">
        <v>47.6</v>
      </c>
      <c r="F337" s="2">
        <v>5.0999999999999996</v>
      </c>
      <c r="G337" s="3">
        <f t="shared" si="21"/>
        <v>228.6</v>
      </c>
      <c r="H337" s="3">
        <f t="shared" si="22"/>
        <v>242.76</v>
      </c>
      <c r="I337" s="3">
        <f t="shared" si="23"/>
        <v>76.2</v>
      </c>
      <c r="J337" s="3">
        <f t="shared" si="20"/>
        <v>80.92</v>
      </c>
    </row>
    <row r="338" spans="1:10">
      <c r="A338" s="1" t="s">
        <v>7</v>
      </c>
      <c r="B338" s="1" t="s">
        <v>342</v>
      </c>
      <c r="C338" s="2">
        <v>12.7</v>
      </c>
      <c r="D338" s="2">
        <v>18.2</v>
      </c>
      <c r="E338" s="2">
        <v>47.6</v>
      </c>
      <c r="F338" s="2">
        <v>5.3</v>
      </c>
      <c r="G338" s="3">
        <f t="shared" si="21"/>
        <v>231.14</v>
      </c>
      <c r="H338" s="3">
        <f t="shared" si="22"/>
        <v>252.28</v>
      </c>
      <c r="I338" s="3">
        <f t="shared" si="23"/>
        <v>77.046666666666667</v>
      </c>
      <c r="J338" s="3">
        <f t="shared" si="20"/>
        <v>84.093333333333334</v>
      </c>
    </row>
    <row r="339" spans="1:10">
      <c r="A339" s="1" t="s">
        <v>7</v>
      </c>
      <c r="B339" s="1" t="s">
        <v>343</v>
      </c>
      <c r="C339" s="2">
        <v>12.8</v>
      </c>
      <c r="D339" s="2">
        <v>18.3</v>
      </c>
      <c r="E339" s="2">
        <v>47.3</v>
      </c>
      <c r="F339" s="2">
        <v>5.5</v>
      </c>
      <c r="G339" s="3">
        <f t="shared" si="21"/>
        <v>234.24</v>
      </c>
      <c r="H339" s="3">
        <f t="shared" si="22"/>
        <v>260.14999999999998</v>
      </c>
      <c r="I339" s="3">
        <f t="shared" si="23"/>
        <v>78.08</v>
      </c>
      <c r="J339" s="3">
        <f t="shared" si="20"/>
        <v>86.716666666666654</v>
      </c>
    </row>
    <row r="340" spans="1:10">
      <c r="A340" s="1" t="s">
        <v>7</v>
      </c>
      <c r="B340" s="1" t="s">
        <v>344</v>
      </c>
      <c r="C340" s="2">
        <v>12.8</v>
      </c>
      <c r="D340" s="2">
        <v>18.399999999999999</v>
      </c>
      <c r="E340" s="2">
        <v>47.3</v>
      </c>
      <c r="F340" s="2">
        <v>5.3</v>
      </c>
      <c r="G340" s="3">
        <f t="shared" si="21"/>
        <v>235.51999999999998</v>
      </c>
      <c r="H340" s="3">
        <f t="shared" si="22"/>
        <v>250.68999999999997</v>
      </c>
      <c r="I340" s="3">
        <f t="shared" si="23"/>
        <v>78.506666666666661</v>
      </c>
      <c r="J340" s="3">
        <f t="shared" si="20"/>
        <v>83.563333333333318</v>
      </c>
    </row>
    <row r="341" spans="1:10">
      <c r="A341" s="1" t="s">
        <v>7</v>
      </c>
      <c r="B341" s="1" t="s">
        <v>345</v>
      </c>
      <c r="C341" s="2">
        <v>12.8</v>
      </c>
      <c r="D341" s="2">
        <v>18.5</v>
      </c>
      <c r="E341" s="2">
        <v>47.5</v>
      </c>
      <c r="F341" s="2">
        <v>5.3</v>
      </c>
      <c r="G341" s="3">
        <f t="shared" si="21"/>
        <v>236.8</v>
      </c>
      <c r="H341" s="3">
        <f t="shared" si="22"/>
        <v>251.75</v>
      </c>
      <c r="I341" s="3">
        <f t="shared" si="23"/>
        <v>78.933333333333337</v>
      </c>
      <c r="J341" s="3">
        <f t="shared" si="20"/>
        <v>83.916666666666671</v>
      </c>
    </row>
    <row r="342" spans="1:10">
      <c r="A342" s="1" t="s">
        <v>7</v>
      </c>
      <c r="B342" s="1" t="s">
        <v>346</v>
      </c>
      <c r="C342" s="2">
        <v>12.8</v>
      </c>
      <c r="D342" s="2">
        <v>18.600000000000001</v>
      </c>
      <c r="E342" s="2">
        <v>47.6</v>
      </c>
      <c r="F342" s="2">
        <v>5.5</v>
      </c>
      <c r="G342" s="3">
        <f t="shared" si="21"/>
        <v>238.08000000000004</v>
      </c>
      <c r="H342" s="3">
        <f t="shared" si="22"/>
        <v>261.8</v>
      </c>
      <c r="I342" s="3">
        <f t="shared" si="23"/>
        <v>79.360000000000014</v>
      </c>
      <c r="J342" s="3">
        <f t="shared" si="20"/>
        <v>87.266666666666666</v>
      </c>
    </row>
    <row r="343" spans="1:10">
      <c r="A343" s="1" t="s">
        <v>7</v>
      </c>
      <c r="B343" s="1" t="s">
        <v>347</v>
      </c>
      <c r="C343" s="2">
        <v>12.8</v>
      </c>
      <c r="D343" s="2">
        <v>18.7</v>
      </c>
      <c r="E343" s="2">
        <v>47.6</v>
      </c>
      <c r="F343" s="2">
        <v>5.5</v>
      </c>
      <c r="G343" s="3">
        <f t="shared" si="21"/>
        <v>239.36</v>
      </c>
      <c r="H343" s="3">
        <f t="shared" si="22"/>
        <v>261.8</v>
      </c>
      <c r="I343" s="3">
        <f t="shared" si="23"/>
        <v>79.786666666666676</v>
      </c>
      <c r="J343" s="3">
        <f t="shared" si="20"/>
        <v>87.266666666666666</v>
      </c>
    </row>
    <row r="344" spans="1:10">
      <c r="A344" s="1" t="s">
        <v>7</v>
      </c>
      <c r="B344" s="1" t="s">
        <v>348</v>
      </c>
      <c r="C344" s="2">
        <v>12.8</v>
      </c>
      <c r="D344" s="2">
        <v>18.7</v>
      </c>
      <c r="E344" s="2">
        <v>47.5</v>
      </c>
      <c r="F344" s="2">
        <v>5.4</v>
      </c>
      <c r="G344" s="3">
        <f t="shared" si="21"/>
        <v>239.36</v>
      </c>
      <c r="H344" s="3">
        <f t="shared" si="22"/>
        <v>256.5</v>
      </c>
      <c r="I344" s="3">
        <f t="shared" si="23"/>
        <v>79.786666666666676</v>
      </c>
      <c r="J344" s="3">
        <f t="shared" si="20"/>
        <v>85.5</v>
      </c>
    </row>
    <row r="345" spans="1:10">
      <c r="A345" s="1" t="s">
        <v>7</v>
      </c>
      <c r="B345" s="1" t="s">
        <v>349</v>
      </c>
      <c r="C345" s="2">
        <v>12.8</v>
      </c>
      <c r="D345" s="2">
        <v>18.8</v>
      </c>
      <c r="E345" s="2">
        <v>47.5</v>
      </c>
      <c r="F345" s="2">
        <v>5.6</v>
      </c>
      <c r="G345" s="3">
        <f t="shared" si="21"/>
        <v>240.64000000000001</v>
      </c>
      <c r="H345" s="3">
        <f t="shared" si="22"/>
        <v>266</v>
      </c>
      <c r="I345" s="3">
        <f t="shared" si="23"/>
        <v>80.213333333333338</v>
      </c>
      <c r="J345" s="3">
        <f t="shared" si="20"/>
        <v>88.666666666666671</v>
      </c>
    </row>
    <row r="346" spans="1:10">
      <c r="A346" s="1" t="s">
        <v>7</v>
      </c>
      <c r="B346" s="1" t="s">
        <v>350</v>
      </c>
      <c r="C346" s="2">
        <v>12.8</v>
      </c>
      <c r="D346" s="2">
        <v>18.8</v>
      </c>
      <c r="E346" s="2">
        <v>47.3</v>
      </c>
      <c r="F346" s="2">
        <v>5.5</v>
      </c>
      <c r="G346" s="3">
        <f t="shared" si="21"/>
        <v>240.64000000000001</v>
      </c>
      <c r="H346" s="3">
        <f t="shared" si="22"/>
        <v>260.14999999999998</v>
      </c>
      <c r="I346" s="3">
        <f t="shared" si="23"/>
        <v>80.213333333333338</v>
      </c>
      <c r="J346" s="3">
        <f t="shared" si="20"/>
        <v>86.716666666666654</v>
      </c>
    </row>
    <row r="347" spans="1:10">
      <c r="A347" s="1" t="s">
        <v>7</v>
      </c>
      <c r="B347" s="1" t="s">
        <v>351</v>
      </c>
      <c r="C347" s="2">
        <v>12.7</v>
      </c>
      <c r="D347" s="2">
        <v>18.8</v>
      </c>
      <c r="E347" s="2">
        <v>47.3</v>
      </c>
      <c r="F347" s="2">
        <v>5.5</v>
      </c>
      <c r="G347" s="3">
        <f t="shared" si="21"/>
        <v>238.76</v>
      </c>
      <c r="H347" s="3">
        <f t="shared" si="22"/>
        <v>260.14999999999998</v>
      </c>
      <c r="I347" s="3">
        <f t="shared" si="23"/>
        <v>79.586666666666659</v>
      </c>
      <c r="J347" s="3">
        <f t="shared" si="20"/>
        <v>86.716666666666654</v>
      </c>
    </row>
    <row r="348" spans="1:10">
      <c r="A348" s="1" t="s">
        <v>7</v>
      </c>
      <c r="B348" s="1" t="s">
        <v>352</v>
      </c>
      <c r="C348" s="2">
        <v>12.8</v>
      </c>
      <c r="D348" s="2">
        <v>18.899999999999999</v>
      </c>
      <c r="E348" s="2">
        <v>47.2</v>
      </c>
      <c r="F348" s="2">
        <v>5.7</v>
      </c>
      <c r="G348" s="3">
        <f t="shared" si="21"/>
        <v>241.92</v>
      </c>
      <c r="H348" s="3">
        <f t="shared" si="22"/>
        <v>269.04000000000002</v>
      </c>
      <c r="I348" s="3">
        <f t="shared" si="23"/>
        <v>80.64</v>
      </c>
      <c r="J348" s="3">
        <f t="shared" si="20"/>
        <v>89.68</v>
      </c>
    </row>
    <row r="349" spans="1:10">
      <c r="A349" s="1" t="s">
        <v>7</v>
      </c>
      <c r="B349" s="1" t="s">
        <v>353</v>
      </c>
      <c r="C349" s="2">
        <v>12.8</v>
      </c>
      <c r="D349" s="2">
        <v>18.899999999999999</v>
      </c>
      <c r="E349" s="2">
        <v>47.2</v>
      </c>
      <c r="F349" s="2">
        <v>5.6</v>
      </c>
      <c r="G349" s="3">
        <f t="shared" si="21"/>
        <v>241.92</v>
      </c>
      <c r="H349" s="3">
        <f t="shared" si="22"/>
        <v>264.32</v>
      </c>
      <c r="I349" s="3">
        <f t="shared" si="23"/>
        <v>80.64</v>
      </c>
      <c r="J349" s="3">
        <f t="shared" si="20"/>
        <v>88.106666666666669</v>
      </c>
    </row>
    <row r="350" spans="1:10">
      <c r="A350" s="1" t="s">
        <v>7</v>
      </c>
      <c r="B350" s="1" t="s">
        <v>354</v>
      </c>
      <c r="C350" s="2">
        <v>12.8</v>
      </c>
      <c r="D350" s="2">
        <v>19</v>
      </c>
      <c r="E350" s="2">
        <v>46.7</v>
      </c>
      <c r="F350" s="2">
        <v>5.5</v>
      </c>
      <c r="G350" s="3">
        <f t="shared" si="21"/>
        <v>243.20000000000002</v>
      </c>
      <c r="H350" s="3">
        <f t="shared" si="22"/>
        <v>256.85000000000002</v>
      </c>
      <c r="I350" s="3">
        <f t="shared" si="23"/>
        <v>81.066666666666677</v>
      </c>
      <c r="J350" s="3">
        <f t="shared" si="20"/>
        <v>85.616666666666674</v>
      </c>
    </row>
    <row r="351" spans="1:10">
      <c r="A351" s="1" t="s">
        <v>7</v>
      </c>
      <c r="B351" s="1" t="s">
        <v>355</v>
      </c>
      <c r="C351" s="2">
        <v>12.8</v>
      </c>
      <c r="D351" s="2">
        <v>19.100000000000001</v>
      </c>
      <c r="E351" s="2">
        <v>46.7</v>
      </c>
      <c r="F351" s="2">
        <v>5.7</v>
      </c>
      <c r="G351" s="3">
        <f t="shared" si="21"/>
        <v>244.48000000000002</v>
      </c>
      <c r="H351" s="3">
        <f t="shared" si="22"/>
        <v>266.19</v>
      </c>
      <c r="I351" s="3">
        <f t="shared" si="23"/>
        <v>81.493333333333339</v>
      </c>
      <c r="J351" s="3">
        <f t="shared" si="20"/>
        <v>88.73</v>
      </c>
    </row>
    <row r="352" spans="1:10">
      <c r="A352" s="1" t="s">
        <v>7</v>
      </c>
      <c r="B352" s="1" t="s">
        <v>356</v>
      </c>
      <c r="C352" s="2">
        <v>12.8</v>
      </c>
      <c r="D352" s="2">
        <v>19.100000000000001</v>
      </c>
      <c r="E352" s="2">
        <v>47.4</v>
      </c>
      <c r="F352" s="2">
        <v>5.4</v>
      </c>
      <c r="G352" s="3">
        <f t="shared" si="21"/>
        <v>244.48000000000002</v>
      </c>
      <c r="H352" s="3">
        <f t="shared" si="22"/>
        <v>255.96</v>
      </c>
      <c r="I352" s="3">
        <f t="shared" si="23"/>
        <v>81.493333333333339</v>
      </c>
      <c r="J352" s="3">
        <f t="shared" si="20"/>
        <v>85.320000000000007</v>
      </c>
    </row>
    <row r="353" spans="1:10">
      <c r="A353" s="1" t="s">
        <v>7</v>
      </c>
      <c r="B353" s="1" t="s">
        <v>357</v>
      </c>
      <c r="C353" s="2">
        <v>12.8</v>
      </c>
      <c r="D353" s="2">
        <v>19.2</v>
      </c>
      <c r="E353" s="2">
        <v>47.4</v>
      </c>
      <c r="F353" s="2">
        <v>5.7</v>
      </c>
      <c r="G353" s="3">
        <f t="shared" si="21"/>
        <v>245.76</v>
      </c>
      <c r="H353" s="3">
        <f t="shared" si="22"/>
        <v>270.18</v>
      </c>
      <c r="I353" s="3">
        <f t="shared" si="23"/>
        <v>81.92</v>
      </c>
      <c r="J353" s="3">
        <f t="shared" si="20"/>
        <v>90.06</v>
      </c>
    </row>
    <row r="354" spans="1:10">
      <c r="A354" s="1" t="s">
        <v>7</v>
      </c>
      <c r="B354" s="1" t="s">
        <v>358</v>
      </c>
      <c r="C354" s="2">
        <v>12.8</v>
      </c>
      <c r="D354" s="2">
        <v>19.2</v>
      </c>
      <c r="E354" s="2">
        <v>47.1</v>
      </c>
      <c r="F354" s="2">
        <v>5.6</v>
      </c>
      <c r="G354" s="3">
        <f t="shared" si="21"/>
        <v>245.76</v>
      </c>
      <c r="H354" s="3">
        <f t="shared" si="22"/>
        <v>263.76</v>
      </c>
      <c r="I354" s="3">
        <f t="shared" si="23"/>
        <v>81.92</v>
      </c>
      <c r="J354" s="3">
        <f t="shared" si="20"/>
        <v>87.92</v>
      </c>
    </row>
    <row r="355" spans="1:10">
      <c r="A355" s="1" t="s">
        <v>7</v>
      </c>
      <c r="B355" s="1" t="s">
        <v>359</v>
      </c>
      <c r="C355" s="2">
        <v>12.8</v>
      </c>
      <c r="D355" s="2">
        <v>19.2</v>
      </c>
      <c r="E355" s="2">
        <v>47.1</v>
      </c>
      <c r="F355" s="2">
        <v>5.8</v>
      </c>
      <c r="G355" s="3">
        <f t="shared" si="21"/>
        <v>245.76</v>
      </c>
      <c r="H355" s="3">
        <f t="shared" si="22"/>
        <v>273.18</v>
      </c>
      <c r="I355" s="3">
        <f t="shared" si="23"/>
        <v>81.92</v>
      </c>
      <c r="J355" s="3">
        <f t="shared" si="20"/>
        <v>91.06</v>
      </c>
    </row>
    <row r="356" spans="1:10">
      <c r="A356" s="1" t="s">
        <v>7</v>
      </c>
      <c r="B356" s="1" t="s">
        <v>360</v>
      </c>
      <c r="C356" s="2">
        <v>12.8</v>
      </c>
      <c r="D356" s="2">
        <v>19.100000000000001</v>
      </c>
      <c r="E356" s="2">
        <v>47.3</v>
      </c>
      <c r="F356" s="2">
        <v>5.8</v>
      </c>
      <c r="G356" s="3">
        <f t="shared" si="21"/>
        <v>244.48000000000002</v>
      </c>
      <c r="H356" s="3">
        <f t="shared" si="22"/>
        <v>274.33999999999997</v>
      </c>
      <c r="I356" s="3">
        <f t="shared" si="23"/>
        <v>81.493333333333339</v>
      </c>
      <c r="J356" s="3">
        <f t="shared" si="20"/>
        <v>91.446666666666658</v>
      </c>
    </row>
    <row r="357" spans="1:10">
      <c r="A357" s="1" t="s">
        <v>7</v>
      </c>
      <c r="B357" s="1" t="s">
        <v>361</v>
      </c>
      <c r="C357" s="2">
        <v>12.8</v>
      </c>
      <c r="D357" s="2">
        <v>19</v>
      </c>
      <c r="E357" s="2">
        <v>46.8</v>
      </c>
      <c r="F357" s="2">
        <v>5.6</v>
      </c>
      <c r="G357" s="3">
        <f t="shared" si="21"/>
        <v>243.20000000000002</v>
      </c>
      <c r="H357" s="3">
        <f t="shared" si="22"/>
        <v>262.08</v>
      </c>
      <c r="I357" s="3">
        <f t="shared" si="23"/>
        <v>81.066666666666677</v>
      </c>
      <c r="J357" s="3">
        <f t="shared" si="20"/>
        <v>87.36</v>
      </c>
    </row>
    <row r="358" spans="1:10">
      <c r="A358" s="1" t="s">
        <v>7</v>
      </c>
      <c r="B358" s="1" t="s">
        <v>362</v>
      </c>
      <c r="C358" s="2">
        <v>12.8</v>
      </c>
      <c r="D358" s="2">
        <v>18.899999999999999</v>
      </c>
      <c r="E358" s="2">
        <v>46.8</v>
      </c>
      <c r="F358" s="2">
        <v>5.6</v>
      </c>
      <c r="G358" s="3">
        <f t="shared" si="21"/>
        <v>241.92</v>
      </c>
      <c r="H358" s="3">
        <f t="shared" si="22"/>
        <v>262.08</v>
      </c>
      <c r="I358" s="3">
        <f t="shared" si="23"/>
        <v>80.64</v>
      </c>
      <c r="J358" s="3">
        <f t="shared" si="20"/>
        <v>87.36</v>
      </c>
    </row>
    <row r="359" spans="1:10">
      <c r="A359" s="1" t="s">
        <v>7</v>
      </c>
      <c r="B359" s="1" t="s">
        <v>363</v>
      </c>
      <c r="C359" s="2">
        <v>12.8</v>
      </c>
      <c r="D359" s="2">
        <v>18.7</v>
      </c>
      <c r="E359" s="2">
        <v>47.1</v>
      </c>
      <c r="F359" s="2">
        <v>5.6</v>
      </c>
      <c r="G359" s="3">
        <f t="shared" si="21"/>
        <v>239.36</v>
      </c>
      <c r="H359" s="3">
        <f t="shared" si="22"/>
        <v>263.76</v>
      </c>
      <c r="I359" s="3">
        <f t="shared" si="23"/>
        <v>79.786666666666676</v>
      </c>
      <c r="J359" s="3">
        <f t="shared" si="20"/>
        <v>87.92</v>
      </c>
    </row>
    <row r="360" spans="1:10">
      <c r="A360" s="1" t="s">
        <v>7</v>
      </c>
      <c r="B360" s="1" t="s">
        <v>364</v>
      </c>
      <c r="C360" s="2">
        <v>12.9</v>
      </c>
      <c r="D360" s="2">
        <v>18.600000000000001</v>
      </c>
      <c r="E360" s="2">
        <v>47.1</v>
      </c>
      <c r="F360" s="2">
        <v>5.6</v>
      </c>
      <c r="G360" s="3">
        <f t="shared" si="21"/>
        <v>239.94000000000003</v>
      </c>
      <c r="H360" s="3">
        <f t="shared" si="22"/>
        <v>263.76</v>
      </c>
      <c r="I360" s="3">
        <f t="shared" si="23"/>
        <v>79.98</v>
      </c>
      <c r="J360" s="3">
        <f t="shared" si="20"/>
        <v>87.92</v>
      </c>
    </row>
    <row r="361" spans="1:10">
      <c r="A361" s="1" t="s">
        <v>7</v>
      </c>
      <c r="B361" s="1" t="s">
        <v>365</v>
      </c>
      <c r="C361" s="2">
        <v>12.9</v>
      </c>
      <c r="D361" s="2">
        <v>18.600000000000001</v>
      </c>
      <c r="E361" s="2">
        <v>47.2</v>
      </c>
      <c r="F361" s="2">
        <v>5.6</v>
      </c>
      <c r="G361" s="3">
        <f t="shared" si="21"/>
        <v>239.94000000000003</v>
      </c>
      <c r="H361" s="3">
        <f t="shared" si="22"/>
        <v>264.32</v>
      </c>
      <c r="I361" s="3">
        <f t="shared" si="23"/>
        <v>79.98</v>
      </c>
      <c r="J361" s="3">
        <f t="shared" si="20"/>
        <v>88.106666666666669</v>
      </c>
    </row>
    <row r="362" spans="1:10">
      <c r="A362" s="1" t="s">
        <v>7</v>
      </c>
      <c r="B362" s="1" t="s">
        <v>366</v>
      </c>
      <c r="C362" s="2">
        <v>12.8</v>
      </c>
      <c r="D362" s="2">
        <v>18.399999999999999</v>
      </c>
      <c r="E362" s="2">
        <v>47.2</v>
      </c>
      <c r="F362" s="2">
        <v>5.4</v>
      </c>
      <c r="G362" s="3">
        <f t="shared" si="21"/>
        <v>235.51999999999998</v>
      </c>
      <c r="H362" s="3">
        <f t="shared" si="22"/>
        <v>254.88000000000002</v>
      </c>
      <c r="I362" s="3">
        <f t="shared" si="23"/>
        <v>78.506666666666661</v>
      </c>
      <c r="J362" s="3">
        <f t="shared" si="20"/>
        <v>84.960000000000008</v>
      </c>
    </row>
    <row r="363" spans="1:10">
      <c r="A363" s="1" t="s">
        <v>7</v>
      </c>
      <c r="B363" s="1" t="s">
        <v>367</v>
      </c>
      <c r="C363" s="2">
        <v>12.9</v>
      </c>
      <c r="D363" s="2">
        <v>18.5</v>
      </c>
      <c r="E363" s="2">
        <v>47.4</v>
      </c>
      <c r="F363" s="2">
        <v>5.4</v>
      </c>
      <c r="G363" s="3">
        <f t="shared" si="21"/>
        <v>238.65</v>
      </c>
      <c r="H363" s="3">
        <f t="shared" si="22"/>
        <v>255.96</v>
      </c>
      <c r="I363" s="3">
        <f t="shared" si="23"/>
        <v>79.55</v>
      </c>
      <c r="J363" s="3">
        <f t="shared" si="20"/>
        <v>85.320000000000007</v>
      </c>
    </row>
    <row r="364" spans="1:10">
      <c r="A364" s="1" t="s">
        <v>7</v>
      </c>
      <c r="B364" s="1" t="s">
        <v>368</v>
      </c>
      <c r="C364" s="2">
        <v>12.8</v>
      </c>
      <c r="D364" s="2">
        <v>18.5</v>
      </c>
      <c r="E364" s="2">
        <v>47.4</v>
      </c>
      <c r="F364" s="2">
        <v>5.3</v>
      </c>
      <c r="G364" s="3">
        <f t="shared" si="21"/>
        <v>236.8</v>
      </c>
      <c r="H364" s="3">
        <f t="shared" si="22"/>
        <v>251.21999999999997</v>
      </c>
      <c r="I364" s="3">
        <f t="shared" si="23"/>
        <v>78.933333333333337</v>
      </c>
      <c r="J364" s="3">
        <f t="shared" si="20"/>
        <v>83.74</v>
      </c>
    </row>
    <row r="365" spans="1:10">
      <c r="A365" s="1" t="s">
        <v>7</v>
      </c>
      <c r="B365" s="1" t="s">
        <v>369</v>
      </c>
      <c r="C365" s="2">
        <v>12.9</v>
      </c>
      <c r="D365" s="2">
        <v>18.399999999999999</v>
      </c>
      <c r="E365" s="2">
        <v>47.1</v>
      </c>
      <c r="F365" s="2">
        <v>5.5</v>
      </c>
      <c r="G365" s="3">
        <f t="shared" si="21"/>
        <v>237.35999999999999</v>
      </c>
      <c r="H365" s="3">
        <f t="shared" si="22"/>
        <v>259.05</v>
      </c>
      <c r="I365" s="3">
        <f t="shared" si="23"/>
        <v>79.11999999999999</v>
      </c>
      <c r="J365" s="3">
        <f t="shared" si="20"/>
        <v>86.350000000000009</v>
      </c>
    </row>
    <row r="366" spans="1:10">
      <c r="A366" s="1" t="s">
        <v>7</v>
      </c>
      <c r="B366" s="1" t="s">
        <v>370</v>
      </c>
      <c r="C366" s="2">
        <v>12.8</v>
      </c>
      <c r="D366" s="2">
        <v>18.5</v>
      </c>
      <c r="E366" s="2">
        <v>47.1</v>
      </c>
      <c r="F366" s="2">
        <v>5.4</v>
      </c>
      <c r="G366" s="3">
        <f t="shared" si="21"/>
        <v>236.8</v>
      </c>
      <c r="H366" s="3">
        <f t="shared" si="22"/>
        <v>254.34000000000003</v>
      </c>
      <c r="I366" s="3">
        <f t="shared" si="23"/>
        <v>78.933333333333337</v>
      </c>
      <c r="J366" s="3">
        <f t="shared" si="20"/>
        <v>84.780000000000015</v>
      </c>
    </row>
    <row r="367" spans="1:10">
      <c r="A367" s="1" t="s">
        <v>7</v>
      </c>
      <c r="B367" s="1" t="s">
        <v>371</v>
      </c>
      <c r="C367" s="2">
        <v>12.9</v>
      </c>
      <c r="D367" s="2">
        <v>18.399999999999999</v>
      </c>
      <c r="E367" s="2">
        <v>47.3</v>
      </c>
      <c r="F367" s="2">
        <v>5.3</v>
      </c>
      <c r="G367" s="3">
        <f t="shared" si="21"/>
        <v>237.35999999999999</v>
      </c>
      <c r="H367" s="3">
        <f t="shared" si="22"/>
        <v>250.68999999999997</v>
      </c>
      <c r="I367" s="3">
        <f t="shared" si="23"/>
        <v>79.11999999999999</v>
      </c>
      <c r="J367" s="3">
        <f t="shared" si="20"/>
        <v>83.563333333333318</v>
      </c>
    </row>
    <row r="368" spans="1:10">
      <c r="A368" s="1" t="s">
        <v>7</v>
      </c>
      <c r="B368" s="1" t="s">
        <v>372</v>
      </c>
      <c r="C368" s="2">
        <v>12.8</v>
      </c>
      <c r="D368" s="2">
        <v>18.399999999999999</v>
      </c>
      <c r="E368" s="2">
        <v>47.3</v>
      </c>
      <c r="F368" s="2">
        <v>5.7</v>
      </c>
      <c r="G368" s="3">
        <f t="shared" si="21"/>
        <v>235.51999999999998</v>
      </c>
      <c r="H368" s="3">
        <f t="shared" si="22"/>
        <v>269.61</v>
      </c>
      <c r="I368" s="3">
        <f t="shared" si="23"/>
        <v>78.506666666666661</v>
      </c>
      <c r="J368" s="3">
        <f t="shared" si="20"/>
        <v>89.87</v>
      </c>
    </row>
    <row r="369" spans="1:10">
      <c r="A369" s="1" t="s">
        <v>7</v>
      </c>
      <c r="B369" s="1" t="s">
        <v>373</v>
      </c>
      <c r="C369" s="2">
        <v>12.8</v>
      </c>
      <c r="D369" s="2">
        <v>18.399999999999999</v>
      </c>
      <c r="E369" s="2">
        <v>46.9</v>
      </c>
      <c r="F369" s="2">
        <v>5.6</v>
      </c>
      <c r="G369" s="3">
        <f t="shared" si="21"/>
        <v>235.51999999999998</v>
      </c>
      <c r="H369" s="3">
        <f t="shared" si="22"/>
        <v>262.64</v>
      </c>
      <c r="I369" s="3">
        <f t="shared" si="23"/>
        <v>78.506666666666661</v>
      </c>
      <c r="J369" s="3">
        <f t="shared" si="20"/>
        <v>87.546666666666667</v>
      </c>
    </row>
    <row r="370" spans="1:10">
      <c r="A370" s="1" t="s">
        <v>7</v>
      </c>
      <c r="B370" s="1" t="s">
        <v>374</v>
      </c>
      <c r="C370" s="2">
        <v>12.9</v>
      </c>
      <c r="D370" s="2">
        <v>18.399999999999999</v>
      </c>
      <c r="E370" s="2">
        <v>46.9</v>
      </c>
      <c r="F370" s="2">
        <v>5.6</v>
      </c>
      <c r="G370" s="3">
        <f t="shared" si="21"/>
        <v>237.35999999999999</v>
      </c>
      <c r="H370" s="3">
        <f t="shared" si="22"/>
        <v>262.64</v>
      </c>
      <c r="I370" s="3">
        <f t="shared" si="23"/>
        <v>79.11999999999999</v>
      </c>
      <c r="J370" s="3">
        <f t="shared" si="20"/>
        <v>87.546666666666667</v>
      </c>
    </row>
    <row r="371" spans="1:10">
      <c r="A371" s="1" t="s">
        <v>7</v>
      </c>
      <c r="B371" s="1" t="s">
        <v>375</v>
      </c>
      <c r="C371" s="2">
        <v>12.9</v>
      </c>
      <c r="D371" s="2">
        <v>18.399999999999999</v>
      </c>
      <c r="E371" s="2">
        <v>46.5</v>
      </c>
      <c r="F371" s="2">
        <v>5.6</v>
      </c>
      <c r="G371" s="3">
        <f t="shared" si="21"/>
        <v>237.35999999999999</v>
      </c>
      <c r="H371" s="3">
        <f t="shared" si="22"/>
        <v>260.39999999999998</v>
      </c>
      <c r="I371" s="3">
        <f t="shared" si="23"/>
        <v>79.11999999999999</v>
      </c>
      <c r="J371" s="3">
        <f t="shared" si="20"/>
        <v>86.8</v>
      </c>
    </row>
    <row r="372" spans="1:10">
      <c r="A372" s="1" t="s">
        <v>7</v>
      </c>
      <c r="B372" s="1" t="s">
        <v>376</v>
      </c>
      <c r="C372" s="2">
        <v>12.9</v>
      </c>
      <c r="D372" s="2">
        <v>18.3</v>
      </c>
      <c r="E372" s="2">
        <v>46.5</v>
      </c>
      <c r="F372" s="2">
        <v>5.7</v>
      </c>
      <c r="G372" s="3">
        <f t="shared" si="21"/>
        <v>236.07000000000002</v>
      </c>
      <c r="H372" s="3">
        <f t="shared" si="22"/>
        <v>265.05</v>
      </c>
      <c r="I372" s="3">
        <f t="shared" si="23"/>
        <v>78.690000000000012</v>
      </c>
      <c r="J372" s="3">
        <f t="shared" si="20"/>
        <v>88.350000000000009</v>
      </c>
    </row>
    <row r="373" spans="1:10">
      <c r="A373" s="1" t="s">
        <v>7</v>
      </c>
      <c r="B373" s="1" t="s">
        <v>377</v>
      </c>
      <c r="C373" s="2">
        <v>12.9</v>
      </c>
      <c r="D373" s="2">
        <v>18.3</v>
      </c>
      <c r="E373" s="2">
        <v>46.5</v>
      </c>
      <c r="F373" s="2">
        <v>5.5</v>
      </c>
      <c r="G373" s="3">
        <f t="shared" si="21"/>
        <v>236.07000000000002</v>
      </c>
      <c r="H373" s="3">
        <f t="shared" si="22"/>
        <v>255.75</v>
      </c>
      <c r="I373" s="3">
        <f t="shared" si="23"/>
        <v>78.690000000000012</v>
      </c>
      <c r="J373" s="3">
        <f t="shared" si="20"/>
        <v>85.25</v>
      </c>
    </row>
    <row r="374" spans="1:10">
      <c r="A374" s="1" t="s">
        <v>7</v>
      </c>
      <c r="B374" s="1" t="s">
        <v>378</v>
      </c>
      <c r="C374" s="2">
        <v>12.9</v>
      </c>
      <c r="D374" s="2">
        <v>18.399999999999999</v>
      </c>
      <c r="E374" s="2">
        <v>46.7</v>
      </c>
      <c r="F374" s="2">
        <v>5.6</v>
      </c>
      <c r="G374" s="3">
        <f t="shared" si="21"/>
        <v>237.35999999999999</v>
      </c>
      <c r="H374" s="3">
        <f t="shared" si="22"/>
        <v>261.52</v>
      </c>
      <c r="I374" s="3">
        <f t="shared" si="23"/>
        <v>79.11999999999999</v>
      </c>
      <c r="J374" s="3">
        <f t="shared" si="20"/>
        <v>87.173333333333332</v>
      </c>
    </row>
    <row r="375" spans="1:10">
      <c r="A375" s="1" t="s">
        <v>7</v>
      </c>
      <c r="B375" s="1" t="s">
        <v>379</v>
      </c>
      <c r="C375" s="2">
        <v>12.8</v>
      </c>
      <c r="D375" s="2">
        <v>18.3</v>
      </c>
      <c r="E375" s="2">
        <v>46.7</v>
      </c>
      <c r="F375" s="2">
        <v>5.5</v>
      </c>
      <c r="G375" s="3">
        <f t="shared" si="21"/>
        <v>234.24</v>
      </c>
      <c r="H375" s="3">
        <f t="shared" si="22"/>
        <v>256.85000000000002</v>
      </c>
      <c r="I375" s="3">
        <f t="shared" si="23"/>
        <v>78.08</v>
      </c>
      <c r="J375" s="3">
        <f t="shared" si="20"/>
        <v>85.616666666666674</v>
      </c>
    </row>
    <row r="376" spans="1:10">
      <c r="A376" s="1" t="s">
        <v>7</v>
      </c>
      <c r="B376" s="1" t="s">
        <v>380</v>
      </c>
      <c r="C376" s="2">
        <v>12.8</v>
      </c>
      <c r="D376" s="2">
        <v>18.3</v>
      </c>
      <c r="E376" s="2">
        <v>46.7</v>
      </c>
      <c r="F376" s="2">
        <v>5.4</v>
      </c>
      <c r="G376" s="3">
        <f t="shared" si="21"/>
        <v>234.24</v>
      </c>
      <c r="H376" s="3">
        <f t="shared" si="22"/>
        <v>252.18000000000004</v>
      </c>
      <c r="I376" s="3">
        <f t="shared" si="23"/>
        <v>78.08</v>
      </c>
      <c r="J376" s="3">
        <f t="shared" si="20"/>
        <v>84.060000000000016</v>
      </c>
    </row>
    <row r="377" spans="1:10">
      <c r="A377" s="1" t="s">
        <v>7</v>
      </c>
      <c r="B377" s="1" t="s">
        <v>381</v>
      </c>
      <c r="C377" s="2">
        <v>12.9</v>
      </c>
      <c r="D377" s="2">
        <v>18.3</v>
      </c>
      <c r="E377" s="2">
        <v>46.7</v>
      </c>
      <c r="F377" s="2">
        <v>5.4</v>
      </c>
      <c r="G377" s="3">
        <f t="shared" si="21"/>
        <v>236.07000000000002</v>
      </c>
      <c r="H377" s="3">
        <f t="shared" si="22"/>
        <v>252.18000000000004</v>
      </c>
      <c r="I377" s="3">
        <f t="shared" si="23"/>
        <v>78.690000000000012</v>
      </c>
      <c r="J377" s="3">
        <f t="shared" si="20"/>
        <v>84.060000000000016</v>
      </c>
    </row>
    <row r="378" spans="1:10">
      <c r="A378" s="1" t="s">
        <v>7</v>
      </c>
      <c r="B378" s="1" t="s">
        <v>382</v>
      </c>
      <c r="C378" s="2">
        <v>12.8</v>
      </c>
      <c r="D378" s="2">
        <v>18.3</v>
      </c>
      <c r="E378" s="2">
        <v>47.1</v>
      </c>
      <c r="F378" s="2">
        <v>5.3</v>
      </c>
      <c r="G378" s="3">
        <f t="shared" si="21"/>
        <v>234.24</v>
      </c>
      <c r="H378" s="3">
        <f t="shared" si="22"/>
        <v>249.63</v>
      </c>
      <c r="I378" s="3">
        <f t="shared" si="23"/>
        <v>78.08</v>
      </c>
      <c r="J378" s="3">
        <f t="shared" si="20"/>
        <v>83.21</v>
      </c>
    </row>
    <row r="379" spans="1:10">
      <c r="A379" s="1" t="s">
        <v>7</v>
      </c>
      <c r="B379" s="1" t="s">
        <v>383</v>
      </c>
      <c r="C379" s="2">
        <v>12.8</v>
      </c>
      <c r="D379" s="2">
        <v>18.2</v>
      </c>
      <c r="E379" s="2">
        <v>47.1</v>
      </c>
      <c r="F379" s="2">
        <v>5.4</v>
      </c>
      <c r="G379" s="3">
        <f t="shared" si="21"/>
        <v>232.96</v>
      </c>
      <c r="H379" s="3">
        <f t="shared" si="22"/>
        <v>254.34000000000003</v>
      </c>
      <c r="I379" s="3">
        <f t="shared" si="23"/>
        <v>77.653333333333336</v>
      </c>
      <c r="J379" s="3">
        <f t="shared" si="20"/>
        <v>84.780000000000015</v>
      </c>
    </row>
    <row r="380" spans="1:10">
      <c r="A380" s="1" t="s">
        <v>7</v>
      </c>
      <c r="B380" s="1" t="s">
        <v>384</v>
      </c>
      <c r="C380" s="2">
        <v>12.9</v>
      </c>
      <c r="D380" s="2">
        <v>18.2</v>
      </c>
      <c r="E380" s="2">
        <v>47</v>
      </c>
      <c r="F380" s="2">
        <v>5.4</v>
      </c>
      <c r="G380" s="3">
        <f t="shared" si="21"/>
        <v>234.78</v>
      </c>
      <c r="H380" s="3">
        <f t="shared" si="22"/>
        <v>253.8</v>
      </c>
      <c r="I380" s="3">
        <f t="shared" si="23"/>
        <v>78.260000000000005</v>
      </c>
      <c r="J380" s="3">
        <f t="shared" si="20"/>
        <v>84.600000000000009</v>
      </c>
    </row>
    <row r="381" spans="1:10">
      <c r="A381" s="1" t="s">
        <v>7</v>
      </c>
      <c r="B381" s="1" t="s">
        <v>385</v>
      </c>
      <c r="C381" s="2">
        <v>12.8</v>
      </c>
      <c r="D381" s="2">
        <v>18.2</v>
      </c>
      <c r="E381" s="2">
        <v>47</v>
      </c>
      <c r="F381" s="2">
        <v>5.4</v>
      </c>
      <c r="G381" s="3">
        <f t="shared" si="21"/>
        <v>232.96</v>
      </c>
      <c r="H381" s="3">
        <f t="shared" si="22"/>
        <v>253.8</v>
      </c>
      <c r="I381" s="3">
        <f t="shared" si="23"/>
        <v>77.653333333333336</v>
      </c>
      <c r="J381" s="3">
        <f t="shared" si="20"/>
        <v>84.600000000000009</v>
      </c>
    </row>
    <row r="382" spans="1:10">
      <c r="A382" s="1" t="s">
        <v>7</v>
      </c>
      <c r="B382" s="1" t="s">
        <v>386</v>
      </c>
      <c r="C382" s="2">
        <v>12.8</v>
      </c>
      <c r="D382" s="2">
        <v>18.2</v>
      </c>
      <c r="E382" s="2">
        <v>47.5</v>
      </c>
      <c r="F382" s="2">
        <v>5.4</v>
      </c>
      <c r="G382" s="3">
        <f t="shared" si="21"/>
        <v>232.96</v>
      </c>
      <c r="H382" s="3">
        <f t="shared" si="22"/>
        <v>256.5</v>
      </c>
      <c r="I382" s="3">
        <f t="shared" si="23"/>
        <v>77.653333333333336</v>
      </c>
      <c r="J382" s="3">
        <f t="shared" si="20"/>
        <v>85.5</v>
      </c>
    </row>
    <row r="383" spans="1:10">
      <c r="A383" s="1" t="s">
        <v>7</v>
      </c>
      <c r="B383" s="1" t="s">
        <v>387</v>
      </c>
      <c r="C383" s="2">
        <v>12.8</v>
      </c>
      <c r="D383" s="2">
        <v>18.100000000000001</v>
      </c>
      <c r="E383" s="2">
        <v>47.5</v>
      </c>
      <c r="F383" s="2">
        <v>5.3</v>
      </c>
      <c r="G383" s="3">
        <f t="shared" si="21"/>
        <v>231.68000000000004</v>
      </c>
      <c r="H383" s="3">
        <f t="shared" si="22"/>
        <v>251.75</v>
      </c>
      <c r="I383" s="3">
        <f t="shared" si="23"/>
        <v>77.226666666666674</v>
      </c>
      <c r="J383" s="3">
        <f t="shared" si="20"/>
        <v>83.916666666666671</v>
      </c>
    </row>
    <row r="384" spans="1:10">
      <c r="A384" s="1" t="s">
        <v>7</v>
      </c>
      <c r="B384" s="1" t="s">
        <v>388</v>
      </c>
      <c r="C384" s="2">
        <v>12.8</v>
      </c>
      <c r="D384" s="2">
        <v>18.100000000000001</v>
      </c>
      <c r="E384" s="2">
        <v>46.7</v>
      </c>
      <c r="F384" s="2">
        <v>5.2</v>
      </c>
      <c r="G384" s="3">
        <f t="shared" si="21"/>
        <v>231.68000000000004</v>
      </c>
      <c r="H384" s="3">
        <f t="shared" si="22"/>
        <v>242.84000000000003</v>
      </c>
      <c r="I384" s="3">
        <f t="shared" si="23"/>
        <v>77.226666666666674</v>
      </c>
      <c r="J384" s="3">
        <f t="shared" si="20"/>
        <v>80.946666666666673</v>
      </c>
    </row>
    <row r="385" spans="1:10">
      <c r="A385" s="1" t="s">
        <v>7</v>
      </c>
      <c r="B385" s="1" t="s">
        <v>389</v>
      </c>
      <c r="C385" s="2">
        <v>12.8</v>
      </c>
      <c r="D385" s="2">
        <v>18.100000000000001</v>
      </c>
      <c r="E385" s="2">
        <v>46.7</v>
      </c>
      <c r="F385" s="2">
        <v>5.4</v>
      </c>
      <c r="G385" s="3">
        <f t="shared" si="21"/>
        <v>231.68000000000004</v>
      </c>
      <c r="H385" s="3">
        <f t="shared" si="22"/>
        <v>252.18000000000004</v>
      </c>
      <c r="I385" s="3">
        <f t="shared" si="23"/>
        <v>77.226666666666674</v>
      </c>
      <c r="J385" s="3">
        <f t="shared" si="20"/>
        <v>84.060000000000016</v>
      </c>
    </row>
    <row r="386" spans="1:10">
      <c r="A386" s="1" t="s">
        <v>7</v>
      </c>
      <c r="B386" s="1" t="s">
        <v>390</v>
      </c>
      <c r="C386" s="2">
        <v>12.8</v>
      </c>
      <c r="D386" s="2">
        <v>18</v>
      </c>
      <c r="E386" s="2">
        <v>47.3</v>
      </c>
      <c r="F386" s="2">
        <v>5.3</v>
      </c>
      <c r="G386" s="3">
        <f t="shared" si="21"/>
        <v>230.4</v>
      </c>
      <c r="H386" s="3">
        <f t="shared" si="22"/>
        <v>250.68999999999997</v>
      </c>
      <c r="I386" s="3">
        <f t="shared" si="23"/>
        <v>76.8</v>
      </c>
      <c r="J386" s="3">
        <f t="shared" si="20"/>
        <v>83.563333333333318</v>
      </c>
    </row>
    <row r="387" spans="1:10">
      <c r="A387" s="1" t="s">
        <v>7</v>
      </c>
      <c r="B387" s="1" t="s">
        <v>391</v>
      </c>
      <c r="C387" s="2">
        <v>12.8</v>
      </c>
      <c r="D387" s="2">
        <v>17.899999999999999</v>
      </c>
      <c r="E387" s="2">
        <v>47.3</v>
      </c>
      <c r="F387" s="2">
        <v>5.3</v>
      </c>
      <c r="G387" s="3">
        <f t="shared" si="21"/>
        <v>229.12</v>
      </c>
      <c r="H387" s="3">
        <f t="shared" si="22"/>
        <v>250.68999999999997</v>
      </c>
      <c r="I387" s="3">
        <f t="shared" si="23"/>
        <v>76.373333333333335</v>
      </c>
      <c r="J387" s="3">
        <f t="shared" si="20"/>
        <v>83.563333333333318</v>
      </c>
    </row>
    <row r="388" spans="1:10">
      <c r="A388" s="1" t="s">
        <v>7</v>
      </c>
      <c r="B388" s="1" t="s">
        <v>392</v>
      </c>
      <c r="C388" s="2">
        <v>12.8</v>
      </c>
      <c r="D388" s="2">
        <v>17.899999999999999</v>
      </c>
      <c r="E388" s="2">
        <v>47.3</v>
      </c>
      <c r="F388" s="2">
        <v>5.3</v>
      </c>
      <c r="G388" s="3">
        <f t="shared" si="21"/>
        <v>229.12</v>
      </c>
      <c r="H388" s="3">
        <f t="shared" si="22"/>
        <v>250.68999999999997</v>
      </c>
      <c r="I388" s="3">
        <f t="shared" si="23"/>
        <v>76.373333333333335</v>
      </c>
      <c r="J388" s="3">
        <f t="shared" ref="J388:J451" si="24">(H388/3)</f>
        <v>83.563333333333318</v>
      </c>
    </row>
    <row r="389" spans="1:10">
      <c r="A389" s="1" t="s">
        <v>7</v>
      </c>
      <c r="B389" s="1" t="s">
        <v>393</v>
      </c>
      <c r="C389" s="2">
        <v>12.8</v>
      </c>
      <c r="D389" s="2">
        <v>17.8</v>
      </c>
      <c r="E389" s="2">
        <v>46.8</v>
      </c>
      <c r="F389" s="2">
        <v>5.4</v>
      </c>
      <c r="G389" s="3">
        <f t="shared" ref="G389:G452" si="25">(C389*D389)</f>
        <v>227.84000000000003</v>
      </c>
      <c r="H389" s="3">
        <f t="shared" ref="H389:H452" si="26">(E389*F389)</f>
        <v>252.72</v>
      </c>
      <c r="I389" s="3">
        <f t="shared" ref="I389:I452" si="27">(G389/3)</f>
        <v>75.946666666666673</v>
      </c>
      <c r="J389" s="3">
        <f t="shared" si="24"/>
        <v>84.24</v>
      </c>
    </row>
    <row r="390" spans="1:10">
      <c r="A390" s="1" t="s">
        <v>7</v>
      </c>
      <c r="B390" s="1" t="s">
        <v>394</v>
      </c>
      <c r="C390" s="2">
        <v>12.8</v>
      </c>
      <c r="D390" s="2">
        <v>17.8</v>
      </c>
      <c r="E390" s="2">
        <v>46.8</v>
      </c>
      <c r="F390" s="2">
        <v>5.4</v>
      </c>
      <c r="G390" s="3">
        <f t="shared" si="25"/>
        <v>227.84000000000003</v>
      </c>
      <c r="H390" s="3">
        <f t="shared" si="26"/>
        <v>252.72</v>
      </c>
      <c r="I390" s="3">
        <f t="shared" si="27"/>
        <v>75.946666666666673</v>
      </c>
      <c r="J390" s="3">
        <f t="shared" si="24"/>
        <v>84.24</v>
      </c>
    </row>
    <row r="391" spans="1:10">
      <c r="A391" s="1" t="s">
        <v>7</v>
      </c>
      <c r="B391" s="1" t="s">
        <v>395</v>
      </c>
      <c r="C391" s="2">
        <v>12.9</v>
      </c>
      <c r="D391" s="2">
        <v>17.7</v>
      </c>
      <c r="E391" s="2">
        <v>46.8</v>
      </c>
      <c r="F391" s="2">
        <v>5.3</v>
      </c>
      <c r="G391" s="3">
        <f t="shared" si="25"/>
        <v>228.32999999999998</v>
      </c>
      <c r="H391" s="3">
        <f t="shared" si="26"/>
        <v>248.03999999999996</v>
      </c>
      <c r="I391" s="3">
        <f t="shared" si="27"/>
        <v>76.11</v>
      </c>
      <c r="J391" s="3">
        <f t="shared" si="24"/>
        <v>82.679999999999993</v>
      </c>
    </row>
    <row r="392" spans="1:10">
      <c r="A392" s="1" t="s">
        <v>7</v>
      </c>
      <c r="B392" s="1" t="s">
        <v>396</v>
      </c>
      <c r="C392" s="2">
        <v>12.8</v>
      </c>
      <c r="D392" s="2">
        <v>17.600000000000001</v>
      </c>
      <c r="E392" s="2">
        <v>46.8</v>
      </c>
      <c r="F392" s="2">
        <v>5.3</v>
      </c>
      <c r="G392" s="3">
        <f t="shared" si="25"/>
        <v>225.28000000000003</v>
      </c>
      <c r="H392" s="3">
        <f t="shared" si="26"/>
        <v>248.03999999999996</v>
      </c>
      <c r="I392" s="3">
        <f t="shared" si="27"/>
        <v>75.093333333333348</v>
      </c>
      <c r="J392" s="3">
        <f t="shared" si="24"/>
        <v>82.679999999999993</v>
      </c>
    </row>
    <row r="393" spans="1:10">
      <c r="A393" s="1" t="s">
        <v>7</v>
      </c>
      <c r="B393" s="1" t="s">
        <v>397</v>
      </c>
      <c r="C393" s="2">
        <v>12.8</v>
      </c>
      <c r="D393" s="2">
        <v>17.7</v>
      </c>
      <c r="E393" s="2">
        <v>47.1</v>
      </c>
      <c r="F393" s="2">
        <v>5.3</v>
      </c>
      <c r="G393" s="3">
        <f t="shared" si="25"/>
        <v>226.56</v>
      </c>
      <c r="H393" s="3">
        <f t="shared" si="26"/>
        <v>249.63</v>
      </c>
      <c r="I393" s="3">
        <f t="shared" si="27"/>
        <v>75.52</v>
      </c>
      <c r="J393" s="3">
        <f t="shared" si="24"/>
        <v>83.21</v>
      </c>
    </row>
    <row r="394" spans="1:10">
      <c r="A394" s="1" t="s">
        <v>7</v>
      </c>
      <c r="B394" s="1" t="s">
        <v>398</v>
      </c>
      <c r="C394" s="2">
        <v>12.9</v>
      </c>
      <c r="D394" s="2">
        <v>17.7</v>
      </c>
      <c r="E394" s="2">
        <v>47.1</v>
      </c>
      <c r="F394" s="2">
        <v>5.0999999999999996</v>
      </c>
      <c r="G394" s="3">
        <f t="shared" si="25"/>
        <v>228.32999999999998</v>
      </c>
      <c r="H394" s="3">
        <f t="shared" si="26"/>
        <v>240.20999999999998</v>
      </c>
      <c r="I394" s="3">
        <f t="shared" si="27"/>
        <v>76.11</v>
      </c>
      <c r="J394" s="3">
        <f t="shared" si="24"/>
        <v>80.069999999999993</v>
      </c>
    </row>
    <row r="395" spans="1:10">
      <c r="A395" s="1" t="s">
        <v>7</v>
      </c>
      <c r="B395" s="1" t="s">
        <v>399</v>
      </c>
      <c r="C395" s="2">
        <v>12.8</v>
      </c>
      <c r="D395" s="2">
        <v>17.7</v>
      </c>
      <c r="E395" s="2">
        <v>47.5</v>
      </c>
      <c r="F395" s="2">
        <v>5.3</v>
      </c>
      <c r="G395" s="3">
        <f t="shared" si="25"/>
        <v>226.56</v>
      </c>
      <c r="H395" s="3">
        <f t="shared" si="26"/>
        <v>251.75</v>
      </c>
      <c r="I395" s="3">
        <f t="shared" si="27"/>
        <v>75.52</v>
      </c>
      <c r="J395" s="3">
        <f t="shared" si="24"/>
        <v>83.916666666666671</v>
      </c>
    </row>
    <row r="396" spans="1:10">
      <c r="A396" s="1" t="s">
        <v>7</v>
      </c>
      <c r="B396" s="1" t="s">
        <v>400</v>
      </c>
      <c r="C396" s="2">
        <v>12.8</v>
      </c>
      <c r="D396" s="2">
        <v>17.7</v>
      </c>
      <c r="E396" s="2">
        <v>47.5</v>
      </c>
      <c r="F396" s="2">
        <v>5.2</v>
      </c>
      <c r="G396" s="3">
        <f t="shared" si="25"/>
        <v>226.56</v>
      </c>
      <c r="H396" s="3">
        <f t="shared" si="26"/>
        <v>247</v>
      </c>
      <c r="I396" s="3">
        <f t="shared" si="27"/>
        <v>75.52</v>
      </c>
      <c r="J396" s="3">
        <f t="shared" si="24"/>
        <v>82.333333333333329</v>
      </c>
    </row>
    <row r="397" spans="1:10">
      <c r="A397" s="1" t="s">
        <v>7</v>
      </c>
      <c r="B397" s="1" t="s">
        <v>401</v>
      </c>
      <c r="C397" s="2">
        <v>12.8</v>
      </c>
      <c r="D397" s="2">
        <v>17.8</v>
      </c>
      <c r="E397" s="2">
        <v>47.1</v>
      </c>
      <c r="F397" s="2">
        <v>5.3</v>
      </c>
      <c r="G397" s="3">
        <f t="shared" si="25"/>
        <v>227.84000000000003</v>
      </c>
      <c r="H397" s="3">
        <f t="shared" si="26"/>
        <v>249.63</v>
      </c>
      <c r="I397" s="3">
        <f t="shared" si="27"/>
        <v>75.946666666666673</v>
      </c>
      <c r="J397" s="3">
        <f t="shared" si="24"/>
        <v>83.21</v>
      </c>
    </row>
    <row r="398" spans="1:10">
      <c r="A398" s="1" t="s">
        <v>7</v>
      </c>
      <c r="B398" s="1" t="s">
        <v>402</v>
      </c>
      <c r="C398" s="2">
        <v>12.8</v>
      </c>
      <c r="D398" s="2">
        <v>17.8</v>
      </c>
      <c r="E398" s="2">
        <v>47.1</v>
      </c>
      <c r="F398" s="2">
        <v>5.3</v>
      </c>
      <c r="G398" s="3">
        <f t="shared" si="25"/>
        <v>227.84000000000003</v>
      </c>
      <c r="H398" s="3">
        <f t="shared" si="26"/>
        <v>249.63</v>
      </c>
      <c r="I398" s="3">
        <f t="shared" si="27"/>
        <v>75.946666666666673</v>
      </c>
      <c r="J398" s="3">
        <f t="shared" si="24"/>
        <v>83.21</v>
      </c>
    </row>
    <row r="399" spans="1:10">
      <c r="A399" s="1" t="s">
        <v>7</v>
      </c>
      <c r="B399" s="1" t="s">
        <v>403</v>
      </c>
      <c r="C399" s="2">
        <v>12.8</v>
      </c>
      <c r="D399" s="2">
        <v>17.899999999999999</v>
      </c>
      <c r="E399" s="2">
        <v>46.6</v>
      </c>
      <c r="F399" s="2">
        <v>5.3</v>
      </c>
      <c r="G399" s="3">
        <f t="shared" si="25"/>
        <v>229.12</v>
      </c>
      <c r="H399" s="3">
        <f t="shared" si="26"/>
        <v>246.98</v>
      </c>
      <c r="I399" s="3">
        <f t="shared" si="27"/>
        <v>76.373333333333335</v>
      </c>
      <c r="J399" s="3">
        <f t="shared" si="24"/>
        <v>82.326666666666668</v>
      </c>
    </row>
    <row r="400" spans="1:10">
      <c r="A400" s="1" t="s">
        <v>7</v>
      </c>
      <c r="B400" s="1" t="s">
        <v>404</v>
      </c>
      <c r="C400" s="2">
        <v>12.8</v>
      </c>
      <c r="D400" s="2">
        <v>17.899999999999999</v>
      </c>
      <c r="E400" s="2">
        <v>46.6</v>
      </c>
      <c r="F400" s="2">
        <v>5.0999999999999996</v>
      </c>
      <c r="G400" s="3">
        <f t="shared" si="25"/>
        <v>229.12</v>
      </c>
      <c r="H400" s="3">
        <f t="shared" si="26"/>
        <v>237.66</v>
      </c>
      <c r="I400" s="3">
        <f t="shared" si="27"/>
        <v>76.373333333333335</v>
      </c>
      <c r="J400" s="3">
        <f t="shared" si="24"/>
        <v>79.22</v>
      </c>
    </row>
    <row r="401" spans="1:10">
      <c r="A401" s="1" t="s">
        <v>7</v>
      </c>
      <c r="B401" s="1" t="s">
        <v>405</v>
      </c>
      <c r="C401" s="2">
        <v>12.8</v>
      </c>
      <c r="D401" s="2">
        <v>17.899999999999999</v>
      </c>
      <c r="E401" s="2">
        <v>47.3</v>
      </c>
      <c r="F401" s="2">
        <v>5.3</v>
      </c>
      <c r="G401" s="3">
        <f t="shared" si="25"/>
        <v>229.12</v>
      </c>
      <c r="H401" s="3">
        <f t="shared" si="26"/>
        <v>250.68999999999997</v>
      </c>
      <c r="I401" s="3">
        <f t="shared" si="27"/>
        <v>76.373333333333335</v>
      </c>
      <c r="J401" s="3">
        <f t="shared" si="24"/>
        <v>83.563333333333318</v>
      </c>
    </row>
    <row r="402" spans="1:10">
      <c r="A402" s="1" t="s">
        <v>7</v>
      </c>
      <c r="B402" s="1" t="s">
        <v>406</v>
      </c>
      <c r="C402" s="2">
        <v>12.8</v>
      </c>
      <c r="D402" s="2">
        <v>17.8</v>
      </c>
      <c r="E402" s="2">
        <v>47</v>
      </c>
      <c r="F402" s="2">
        <v>5.2</v>
      </c>
      <c r="G402" s="3">
        <f t="shared" si="25"/>
        <v>227.84000000000003</v>
      </c>
      <c r="H402" s="3">
        <f t="shared" si="26"/>
        <v>244.4</v>
      </c>
      <c r="I402" s="3">
        <f t="shared" si="27"/>
        <v>75.946666666666673</v>
      </c>
      <c r="J402" s="3">
        <f t="shared" si="24"/>
        <v>81.466666666666669</v>
      </c>
    </row>
    <row r="403" spans="1:10">
      <c r="A403" s="1" t="s">
        <v>7</v>
      </c>
      <c r="B403" s="1" t="s">
        <v>407</v>
      </c>
      <c r="C403" s="2">
        <v>12.8</v>
      </c>
      <c r="D403" s="2">
        <v>17.7</v>
      </c>
      <c r="E403" s="2">
        <v>47</v>
      </c>
      <c r="F403" s="2">
        <v>5.3</v>
      </c>
      <c r="G403" s="3">
        <f t="shared" si="25"/>
        <v>226.56</v>
      </c>
      <c r="H403" s="3">
        <f t="shared" si="26"/>
        <v>249.1</v>
      </c>
      <c r="I403" s="3">
        <f t="shared" si="27"/>
        <v>75.52</v>
      </c>
      <c r="J403" s="3">
        <f t="shared" si="24"/>
        <v>83.033333333333331</v>
      </c>
    </row>
    <row r="404" spans="1:10">
      <c r="A404" s="1" t="s">
        <v>7</v>
      </c>
      <c r="B404" s="1" t="s">
        <v>408</v>
      </c>
      <c r="C404" s="2">
        <v>12.8</v>
      </c>
      <c r="D404" s="2">
        <v>17.600000000000001</v>
      </c>
      <c r="E404" s="2">
        <v>47.3</v>
      </c>
      <c r="F404" s="2">
        <v>5.3</v>
      </c>
      <c r="G404" s="3">
        <f t="shared" si="25"/>
        <v>225.28000000000003</v>
      </c>
      <c r="H404" s="3">
        <f t="shared" si="26"/>
        <v>250.68999999999997</v>
      </c>
      <c r="I404" s="3">
        <f t="shared" si="27"/>
        <v>75.093333333333348</v>
      </c>
      <c r="J404" s="3">
        <f t="shared" si="24"/>
        <v>83.563333333333318</v>
      </c>
    </row>
    <row r="405" spans="1:10">
      <c r="A405" s="1" t="s">
        <v>7</v>
      </c>
      <c r="B405" s="1" t="s">
        <v>409</v>
      </c>
      <c r="C405" s="2">
        <v>12.8</v>
      </c>
      <c r="D405" s="2">
        <v>17.5</v>
      </c>
      <c r="E405" s="2">
        <v>47.3</v>
      </c>
      <c r="F405" s="2">
        <v>5</v>
      </c>
      <c r="G405" s="3">
        <f t="shared" si="25"/>
        <v>224</v>
      </c>
      <c r="H405" s="3">
        <f t="shared" si="26"/>
        <v>236.5</v>
      </c>
      <c r="I405" s="3">
        <f t="shared" si="27"/>
        <v>74.666666666666671</v>
      </c>
      <c r="J405" s="3">
        <f t="shared" si="24"/>
        <v>78.833333333333329</v>
      </c>
    </row>
    <row r="406" spans="1:10">
      <c r="A406" s="1" t="s">
        <v>7</v>
      </c>
      <c r="B406" s="1" t="s">
        <v>410</v>
      </c>
      <c r="C406" s="2">
        <v>12.8</v>
      </c>
      <c r="D406" s="2">
        <v>17.399999999999999</v>
      </c>
      <c r="E406" s="2">
        <v>47.5</v>
      </c>
      <c r="F406" s="2">
        <v>5.2</v>
      </c>
      <c r="G406" s="3">
        <f t="shared" si="25"/>
        <v>222.72</v>
      </c>
      <c r="H406" s="3">
        <f t="shared" si="26"/>
        <v>247</v>
      </c>
      <c r="I406" s="3">
        <f t="shared" si="27"/>
        <v>74.239999999999995</v>
      </c>
      <c r="J406" s="3">
        <f t="shared" si="24"/>
        <v>82.333333333333329</v>
      </c>
    </row>
    <row r="407" spans="1:10">
      <c r="A407" s="1" t="s">
        <v>7</v>
      </c>
      <c r="B407" s="1" t="s">
        <v>411</v>
      </c>
      <c r="C407" s="2">
        <v>12.8</v>
      </c>
      <c r="D407" s="2">
        <v>17.3</v>
      </c>
      <c r="E407" s="2">
        <v>47.5</v>
      </c>
      <c r="F407" s="2">
        <v>5</v>
      </c>
      <c r="G407" s="3">
        <f t="shared" si="25"/>
        <v>221.44000000000003</v>
      </c>
      <c r="H407" s="3">
        <f t="shared" si="26"/>
        <v>237.5</v>
      </c>
      <c r="I407" s="3">
        <f t="shared" si="27"/>
        <v>73.813333333333347</v>
      </c>
      <c r="J407" s="3">
        <f t="shared" si="24"/>
        <v>79.166666666666671</v>
      </c>
    </row>
    <row r="408" spans="1:10">
      <c r="A408" s="1" t="s">
        <v>7</v>
      </c>
      <c r="B408" s="1" t="s">
        <v>412</v>
      </c>
      <c r="C408" s="2">
        <v>12.8</v>
      </c>
      <c r="D408" s="2">
        <v>17.2</v>
      </c>
      <c r="E408" s="2">
        <v>47.2</v>
      </c>
      <c r="F408" s="2">
        <v>5</v>
      </c>
      <c r="G408" s="3">
        <f t="shared" si="25"/>
        <v>220.16</v>
      </c>
      <c r="H408" s="3">
        <f t="shared" si="26"/>
        <v>236</v>
      </c>
      <c r="I408" s="3">
        <f t="shared" si="27"/>
        <v>73.38666666666667</v>
      </c>
      <c r="J408" s="3">
        <f t="shared" si="24"/>
        <v>78.666666666666671</v>
      </c>
    </row>
    <row r="409" spans="1:10">
      <c r="A409" s="1" t="s">
        <v>7</v>
      </c>
      <c r="B409" s="1" t="s">
        <v>413</v>
      </c>
      <c r="C409" s="2">
        <v>12.8</v>
      </c>
      <c r="D409" s="2">
        <v>17.2</v>
      </c>
      <c r="E409" s="2">
        <v>47.2</v>
      </c>
      <c r="F409" s="2">
        <v>5</v>
      </c>
      <c r="G409" s="3">
        <f t="shared" si="25"/>
        <v>220.16</v>
      </c>
      <c r="H409" s="3">
        <f t="shared" si="26"/>
        <v>236</v>
      </c>
      <c r="I409" s="3">
        <f t="shared" si="27"/>
        <v>73.38666666666667</v>
      </c>
      <c r="J409" s="3">
        <f t="shared" si="24"/>
        <v>78.666666666666671</v>
      </c>
    </row>
    <row r="410" spans="1:10">
      <c r="A410" s="1" t="s">
        <v>7</v>
      </c>
      <c r="B410" s="1" t="s">
        <v>414</v>
      </c>
      <c r="C410" s="2">
        <v>12.8</v>
      </c>
      <c r="D410" s="2">
        <v>17.3</v>
      </c>
      <c r="E410" s="2">
        <v>47.3</v>
      </c>
      <c r="F410" s="2">
        <v>5.2</v>
      </c>
      <c r="G410" s="3">
        <f t="shared" si="25"/>
        <v>221.44000000000003</v>
      </c>
      <c r="H410" s="3">
        <f t="shared" si="26"/>
        <v>245.95999999999998</v>
      </c>
      <c r="I410" s="3">
        <f t="shared" si="27"/>
        <v>73.813333333333347</v>
      </c>
      <c r="J410" s="3">
        <f t="shared" si="24"/>
        <v>81.986666666666665</v>
      </c>
    </row>
    <row r="411" spans="1:10">
      <c r="A411" s="1" t="s">
        <v>7</v>
      </c>
      <c r="B411" s="1" t="s">
        <v>415</v>
      </c>
      <c r="C411" s="2">
        <v>12.8</v>
      </c>
      <c r="D411" s="2">
        <v>17.399999999999999</v>
      </c>
      <c r="E411" s="2">
        <v>47.3</v>
      </c>
      <c r="F411" s="2">
        <v>5.2</v>
      </c>
      <c r="G411" s="3">
        <f t="shared" si="25"/>
        <v>222.72</v>
      </c>
      <c r="H411" s="3">
        <f t="shared" si="26"/>
        <v>245.95999999999998</v>
      </c>
      <c r="I411" s="3">
        <f t="shared" si="27"/>
        <v>74.239999999999995</v>
      </c>
      <c r="J411" s="3">
        <f t="shared" si="24"/>
        <v>81.986666666666665</v>
      </c>
    </row>
    <row r="412" spans="1:10">
      <c r="A412" s="1" t="s">
        <v>7</v>
      </c>
      <c r="B412" s="1" t="s">
        <v>416</v>
      </c>
      <c r="C412" s="2">
        <v>12.8</v>
      </c>
      <c r="D412" s="2">
        <v>17.600000000000001</v>
      </c>
      <c r="E412" s="2">
        <v>46.6</v>
      </c>
      <c r="F412" s="2">
        <v>5.3</v>
      </c>
      <c r="G412" s="3">
        <f t="shared" si="25"/>
        <v>225.28000000000003</v>
      </c>
      <c r="H412" s="3">
        <f t="shared" si="26"/>
        <v>246.98</v>
      </c>
      <c r="I412" s="3">
        <f t="shared" si="27"/>
        <v>75.093333333333348</v>
      </c>
      <c r="J412" s="3">
        <f t="shared" si="24"/>
        <v>82.326666666666668</v>
      </c>
    </row>
    <row r="413" spans="1:10">
      <c r="A413" s="1" t="s">
        <v>7</v>
      </c>
      <c r="B413" s="1" t="s">
        <v>417</v>
      </c>
      <c r="C413" s="2">
        <v>12.8</v>
      </c>
      <c r="D413" s="2">
        <v>17.600000000000001</v>
      </c>
      <c r="E413" s="2">
        <v>46.6</v>
      </c>
      <c r="F413" s="2">
        <v>5.2</v>
      </c>
      <c r="G413" s="3">
        <f t="shared" si="25"/>
        <v>225.28000000000003</v>
      </c>
      <c r="H413" s="3">
        <f t="shared" si="26"/>
        <v>242.32000000000002</v>
      </c>
      <c r="I413" s="3">
        <f t="shared" si="27"/>
        <v>75.093333333333348</v>
      </c>
      <c r="J413" s="3">
        <f t="shared" si="24"/>
        <v>80.773333333333341</v>
      </c>
    </row>
    <row r="414" spans="1:10">
      <c r="A414" s="1" t="s">
        <v>7</v>
      </c>
      <c r="B414" s="1" t="s">
        <v>418</v>
      </c>
      <c r="C414" s="2">
        <v>12.8</v>
      </c>
      <c r="D414" s="2">
        <v>17.7</v>
      </c>
      <c r="E414" s="2">
        <v>46.6</v>
      </c>
      <c r="F414" s="2">
        <v>5.4</v>
      </c>
      <c r="G414" s="3">
        <f t="shared" si="25"/>
        <v>226.56</v>
      </c>
      <c r="H414" s="3">
        <f t="shared" si="26"/>
        <v>251.64000000000001</v>
      </c>
      <c r="I414" s="3">
        <f t="shared" si="27"/>
        <v>75.52</v>
      </c>
      <c r="J414" s="3">
        <f t="shared" si="24"/>
        <v>83.88000000000001</v>
      </c>
    </row>
    <row r="415" spans="1:10">
      <c r="A415" s="1" t="s">
        <v>7</v>
      </c>
      <c r="B415" s="1" t="s">
        <v>419</v>
      </c>
      <c r="C415" s="2">
        <v>12.9</v>
      </c>
      <c r="D415" s="2">
        <v>17.8</v>
      </c>
      <c r="E415" s="2">
        <v>46.6</v>
      </c>
      <c r="F415" s="2">
        <v>5.3</v>
      </c>
      <c r="G415" s="3">
        <f t="shared" si="25"/>
        <v>229.62</v>
      </c>
      <c r="H415" s="3">
        <f t="shared" si="26"/>
        <v>246.98</v>
      </c>
      <c r="I415" s="3">
        <f t="shared" si="27"/>
        <v>76.540000000000006</v>
      </c>
      <c r="J415" s="3">
        <f t="shared" si="24"/>
        <v>82.326666666666668</v>
      </c>
    </row>
    <row r="416" spans="1:10">
      <c r="A416" s="1" t="s">
        <v>7</v>
      </c>
      <c r="B416" s="1" t="s">
        <v>420</v>
      </c>
      <c r="C416" s="2">
        <v>12.8</v>
      </c>
      <c r="D416" s="2">
        <v>17.7</v>
      </c>
      <c r="E416" s="2">
        <v>47.1</v>
      </c>
      <c r="F416" s="2">
        <v>5.2</v>
      </c>
      <c r="G416" s="3">
        <f t="shared" si="25"/>
        <v>226.56</v>
      </c>
      <c r="H416" s="3">
        <f t="shared" si="26"/>
        <v>244.92000000000002</v>
      </c>
      <c r="I416" s="3">
        <f t="shared" si="27"/>
        <v>75.52</v>
      </c>
      <c r="J416" s="3">
        <f t="shared" si="24"/>
        <v>81.64</v>
      </c>
    </row>
    <row r="417" spans="1:10">
      <c r="A417" s="1" t="s">
        <v>7</v>
      </c>
      <c r="B417" s="1" t="s">
        <v>421</v>
      </c>
      <c r="C417" s="2">
        <v>12.8</v>
      </c>
      <c r="D417" s="2">
        <v>17.7</v>
      </c>
      <c r="E417" s="2">
        <v>46.8</v>
      </c>
      <c r="F417" s="2">
        <v>5.3</v>
      </c>
      <c r="G417" s="3">
        <f t="shared" si="25"/>
        <v>226.56</v>
      </c>
      <c r="H417" s="3">
        <f t="shared" si="26"/>
        <v>248.03999999999996</v>
      </c>
      <c r="I417" s="3">
        <f t="shared" si="27"/>
        <v>75.52</v>
      </c>
      <c r="J417" s="3">
        <f t="shared" si="24"/>
        <v>82.679999999999993</v>
      </c>
    </row>
    <row r="418" spans="1:10">
      <c r="A418" s="1" t="s">
        <v>7</v>
      </c>
      <c r="B418" s="1" t="s">
        <v>422</v>
      </c>
      <c r="C418" s="2">
        <v>12.8</v>
      </c>
      <c r="D418" s="2">
        <v>17.8</v>
      </c>
      <c r="E418" s="2">
        <v>46.8</v>
      </c>
      <c r="F418" s="2">
        <v>5.4</v>
      </c>
      <c r="G418" s="3">
        <f t="shared" si="25"/>
        <v>227.84000000000003</v>
      </c>
      <c r="H418" s="3">
        <f t="shared" si="26"/>
        <v>252.72</v>
      </c>
      <c r="I418" s="3">
        <f t="shared" si="27"/>
        <v>75.946666666666673</v>
      </c>
      <c r="J418" s="3">
        <f t="shared" si="24"/>
        <v>84.24</v>
      </c>
    </row>
    <row r="419" spans="1:10">
      <c r="A419" s="1" t="s">
        <v>7</v>
      </c>
      <c r="B419" s="1" t="s">
        <v>423</v>
      </c>
      <c r="C419" s="2">
        <v>12.8</v>
      </c>
      <c r="D419" s="2">
        <v>17.8</v>
      </c>
      <c r="E419" s="2">
        <v>46.7</v>
      </c>
      <c r="F419" s="2">
        <v>5.4</v>
      </c>
      <c r="G419" s="3">
        <f t="shared" si="25"/>
        <v>227.84000000000003</v>
      </c>
      <c r="H419" s="3">
        <f t="shared" si="26"/>
        <v>252.18000000000004</v>
      </c>
      <c r="I419" s="3">
        <f t="shared" si="27"/>
        <v>75.946666666666673</v>
      </c>
      <c r="J419" s="3">
        <f t="shared" si="24"/>
        <v>84.060000000000016</v>
      </c>
    </row>
    <row r="420" spans="1:10">
      <c r="A420" s="1" t="s">
        <v>7</v>
      </c>
      <c r="B420" s="1" t="s">
        <v>424</v>
      </c>
      <c r="C420" s="2">
        <v>12.8</v>
      </c>
      <c r="D420" s="2">
        <v>17.899999999999999</v>
      </c>
      <c r="E420" s="2">
        <v>46.7</v>
      </c>
      <c r="F420" s="2">
        <v>5.4</v>
      </c>
      <c r="G420" s="3">
        <f t="shared" si="25"/>
        <v>229.12</v>
      </c>
      <c r="H420" s="3">
        <f t="shared" si="26"/>
        <v>252.18000000000004</v>
      </c>
      <c r="I420" s="3">
        <f t="shared" si="27"/>
        <v>76.373333333333335</v>
      </c>
      <c r="J420" s="3">
        <f t="shared" si="24"/>
        <v>84.060000000000016</v>
      </c>
    </row>
    <row r="421" spans="1:10">
      <c r="A421" s="1" t="s">
        <v>7</v>
      </c>
      <c r="B421" s="1" t="s">
        <v>425</v>
      </c>
      <c r="C421" s="2">
        <v>12.8</v>
      </c>
      <c r="D421" s="2">
        <v>18</v>
      </c>
      <c r="E421" s="2">
        <v>46.5</v>
      </c>
      <c r="F421" s="2">
        <v>5.5</v>
      </c>
      <c r="G421" s="3">
        <f t="shared" si="25"/>
        <v>230.4</v>
      </c>
      <c r="H421" s="3">
        <f t="shared" si="26"/>
        <v>255.75</v>
      </c>
      <c r="I421" s="3">
        <f t="shared" si="27"/>
        <v>76.8</v>
      </c>
      <c r="J421" s="3">
        <f t="shared" si="24"/>
        <v>85.25</v>
      </c>
    </row>
    <row r="422" spans="1:10">
      <c r="A422" s="1" t="s">
        <v>7</v>
      </c>
      <c r="B422" s="1" t="s">
        <v>426</v>
      </c>
      <c r="C422" s="2">
        <v>12.8</v>
      </c>
      <c r="D422" s="2">
        <v>18.100000000000001</v>
      </c>
      <c r="E422" s="2">
        <v>46.5</v>
      </c>
      <c r="F422" s="2">
        <v>5.4</v>
      </c>
      <c r="G422" s="3">
        <f t="shared" si="25"/>
        <v>231.68000000000004</v>
      </c>
      <c r="H422" s="3">
        <f t="shared" si="26"/>
        <v>251.10000000000002</v>
      </c>
      <c r="I422" s="3">
        <f t="shared" si="27"/>
        <v>77.226666666666674</v>
      </c>
      <c r="J422" s="3">
        <f t="shared" si="24"/>
        <v>83.7</v>
      </c>
    </row>
    <row r="423" spans="1:10">
      <c r="A423" s="1" t="s">
        <v>7</v>
      </c>
      <c r="B423" s="1" t="s">
        <v>427</v>
      </c>
      <c r="C423" s="2">
        <v>12.8</v>
      </c>
      <c r="D423" s="2">
        <v>18.2</v>
      </c>
      <c r="E423" s="2">
        <v>46.8</v>
      </c>
      <c r="F423" s="2">
        <v>5.4</v>
      </c>
      <c r="G423" s="3">
        <f t="shared" si="25"/>
        <v>232.96</v>
      </c>
      <c r="H423" s="3">
        <f t="shared" si="26"/>
        <v>252.72</v>
      </c>
      <c r="I423" s="3">
        <f t="shared" si="27"/>
        <v>77.653333333333336</v>
      </c>
      <c r="J423" s="3">
        <f t="shared" si="24"/>
        <v>84.24</v>
      </c>
    </row>
    <row r="424" spans="1:10">
      <c r="A424" s="1" t="s">
        <v>7</v>
      </c>
      <c r="B424" s="1" t="s">
        <v>428</v>
      </c>
      <c r="C424" s="2">
        <v>12.9</v>
      </c>
      <c r="D424" s="2">
        <v>18.2</v>
      </c>
      <c r="E424" s="2">
        <v>46.8</v>
      </c>
      <c r="F424" s="2">
        <v>5.4</v>
      </c>
      <c r="G424" s="3">
        <f t="shared" si="25"/>
        <v>234.78</v>
      </c>
      <c r="H424" s="3">
        <f t="shared" si="26"/>
        <v>252.72</v>
      </c>
      <c r="I424" s="3">
        <f t="shared" si="27"/>
        <v>78.260000000000005</v>
      </c>
      <c r="J424" s="3">
        <f t="shared" si="24"/>
        <v>84.24</v>
      </c>
    </row>
    <row r="425" spans="1:10">
      <c r="A425" s="1" t="s">
        <v>7</v>
      </c>
      <c r="B425" s="1" t="s">
        <v>429</v>
      </c>
      <c r="C425" s="2">
        <v>12.9</v>
      </c>
      <c r="D425" s="2">
        <v>18.3</v>
      </c>
      <c r="E425" s="2">
        <v>47</v>
      </c>
      <c r="F425" s="2">
        <v>5.3</v>
      </c>
      <c r="G425" s="3">
        <f t="shared" si="25"/>
        <v>236.07000000000002</v>
      </c>
      <c r="H425" s="3">
        <f t="shared" si="26"/>
        <v>249.1</v>
      </c>
      <c r="I425" s="3">
        <f t="shared" si="27"/>
        <v>78.690000000000012</v>
      </c>
      <c r="J425" s="3">
        <f t="shared" si="24"/>
        <v>83.033333333333331</v>
      </c>
    </row>
    <row r="426" spans="1:10">
      <c r="A426" s="1" t="s">
        <v>7</v>
      </c>
      <c r="B426" s="1" t="s">
        <v>430</v>
      </c>
      <c r="C426" s="2">
        <v>12.9</v>
      </c>
      <c r="D426" s="2">
        <v>18.399999999999999</v>
      </c>
      <c r="E426" s="2">
        <v>47</v>
      </c>
      <c r="F426" s="2">
        <v>5.5</v>
      </c>
      <c r="G426" s="3">
        <f t="shared" si="25"/>
        <v>237.35999999999999</v>
      </c>
      <c r="H426" s="3">
        <f t="shared" si="26"/>
        <v>258.5</v>
      </c>
      <c r="I426" s="3">
        <f t="shared" si="27"/>
        <v>79.11999999999999</v>
      </c>
      <c r="J426" s="3">
        <f t="shared" si="24"/>
        <v>86.166666666666671</v>
      </c>
    </row>
    <row r="427" spans="1:10">
      <c r="A427" s="1" t="s">
        <v>7</v>
      </c>
      <c r="B427" s="1" t="s">
        <v>431</v>
      </c>
      <c r="C427" s="2">
        <v>12.9</v>
      </c>
      <c r="D427" s="2">
        <v>18.3</v>
      </c>
      <c r="E427" s="2">
        <v>46.8</v>
      </c>
      <c r="F427" s="2">
        <v>5.5</v>
      </c>
      <c r="G427" s="3">
        <f t="shared" si="25"/>
        <v>236.07000000000002</v>
      </c>
      <c r="H427" s="3">
        <f t="shared" si="26"/>
        <v>257.39999999999998</v>
      </c>
      <c r="I427" s="3">
        <f t="shared" si="27"/>
        <v>78.690000000000012</v>
      </c>
      <c r="J427" s="3">
        <f t="shared" si="24"/>
        <v>85.8</v>
      </c>
    </row>
    <row r="428" spans="1:10">
      <c r="A428" s="1" t="s">
        <v>7</v>
      </c>
      <c r="B428" s="1" t="s">
        <v>432</v>
      </c>
      <c r="C428" s="2">
        <v>12.8</v>
      </c>
      <c r="D428" s="2">
        <v>18.3</v>
      </c>
      <c r="E428" s="2">
        <v>46.8</v>
      </c>
      <c r="F428" s="2">
        <v>5.4</v>
      </c>
      <c r="G428" s="3">
        <f t="shared" si="25"/>
        <v>234.24</v>
      </c>
      <c r="H428" s="3">
        <f t="shared" si="26"/>
        <v>252.72</v>
      </c>
      <c r="I428" s="3">
        <f t="shared" si="27"/>
        <v>78.08</v>
      </c>
      <c r="J428" s="3">
        <f t="shared" si="24"/>
        <v>84.24</v>
      </c>
    </row>
    <row r="429" spans="1:10">
      <c r="A429" s="1" t="s">
        <v>7</v>
      </c>
      <c r="B429" s="1" t="s">
        <v>433</v>
      </c>
      <c r="C429" s="2">
        <v>12.9</v>
      </c>
      <c r="D429" s="2">
        <v>18.3</v>
      </c>
      <c r="E429" s="2">
        <v>46.7</v>
      </c>
      <c r="F429" s="2">
        <v>5.6</v>
      </c>
      <c r="G429" s="3">
        <f t="shared" si="25"/>
        <v>236.07000000000002</v>
      </c>
      <c r="H429" s="3">
        <f t="shared" si="26"/>
        <v>261.52</v>
      </c>
      <c r="I429" s="3">
        <f t="shared" si="27"/>
        <v>78.690000000000012</v>
      </c>
      <c r="J429" s="3">
        <f t="shared" si="24"/>
        <v>87.173333333333332</v>
      </c>
    </row>
    <row r="430" spans="1:10">
      <c r="A430" s="1" t="s">
        <v>7</v>
      </c>
      <c r="B430" s="1" t="s">
        <v>434</v>
      </c>
      <c r="C430" s="2">
        <v>12.9</v>
      </c>
      <c r="D430" s="2">
        <v>18.3</v>
      </c>
      <c r="E430" s="2">
        <v>46.7</v>
      </c>
      <c r="F430" s="2">
        <v>5.6</v>
      </c>
      <c r="G430" s="3">
        <f t="shared" si="25"/>
        <v>236.07000000000002</v>
      </c>
      <c r="H430" s="3">
        <f t="shared" si="26"/>
        <v>261.52</v>
      </c>
      <c r="I430" s="3">
        <f t="shared" si="27"/>
        <v>78.690000000000012</v>
      </c>
      <c r="J430" s="3">
        <f t="shared" si="24"/>
        <v>87.173333333333332</v>
      </c>
    </row>
    <row r="431" spans="1:10">
      <c r="A431" s="1" t="s">
        <v>7</v>
      </c>
      <c r="B431" s="1" t="s">
        <v>435</v>
      </c>
      <c r="C431" s="2">
        <v>12.9</v>
      </c>
      <c r="D431" s="2">
        <v>18.2</v>
      </c>
      <c r="E431" s="2">
        <v>46.1</v>
      </c>
      <c r="F431" s="2">
        <v>5.4</v>
      </c>
      <c r="G431" s="3">
        <f t="shared" si="25"/>
        <v>234.78</v>
      </c>
      <c r="H431" s="3">
        <f t="shared" si="26"/>
        <v>248.94000000000003</v>
      </c>
      <c r="I431" s="3">
        <f t="shared" si="27"/>
        <v>78.260000000000005</v>
      </c>
      <c r="J431" s="3">
        <f t="shared" si="24"/>
        <v>82.98</v>
      </c>
    </row>
    <row r="432" spans="1:10">
      <c r="A432" s="1" t="s">
        <v>7</v>
      </c>
      <c r="B432" s="1" t="s">
        <v>436</v>
      </c>
      <c r="C432" s="2">
        <v>12.8</v>
      </c>
      <c r="D432" s="2">
        <v>18.2</v>
      </c>
      <c r="E432" s="2">
        <v>46.6</v>
      </c>
      <c r="F432" s="2">
        <v>5.5</v>
      </c>
      <c r="G432" s="3">
        <f t="shared" si="25"/>
        <v>232.96</v>
      </c>
      <c r="H432" s="3">
        <f t="shared" si="26"/>
        <v>256.3</v>
      </c>
      <c r="I432" s="3">
        <f t="shared" si="27"/>
        <v>77.653333333333336</v>
      </c>
      <c r="J432" s="3">
        <f t="shared" si="24"/>
        <v>85.433333333333337</v>
      </c>
    </row>
    <row r="433" spans="1:10">
      <c r="A433" s="1" t="s">
        <v>7</v>
      </c>
      <c r="B433" s="1" t="s">
        <v>437</v>
      </c>
      <c r="C433" s="2">
        <v>12.9</v>
      </c>
      <c r="D433" s="2">
        <v>18</v>
      </c>
      <c r="E433" s="2">
        <v>46.6</v>
      </c>
      <c r="F433" s="2">
        <v>5.4</v>
      </c>
      <c r="G433" s="3">
        <f t="shared" si="25"/>
        <v>232.20000000000002</v>
      </c>
      <c r="H433" s="3">
        <f t="shared" si="26"/>
        <v>251.64000000000001</v>
      </c>
      <c r="I433" s="3">
        <f t="shared" si="27"/>
        <v>77.400000000000006</v>
      </c>
      <c r="J433" s="3">
        <f t="shared" si="24"/>
        <v>83.88000000000001</v>
      </c>
    </row>
    <row r="434" spans="1:10">
      <c r="A434" s="1" t="s">
        <v>7</v>
      </c>
      <c r="B434" s="1" t="s">
        <v>438</v>
      </c>
      <c r="C434" s="2">
        <v>12.9</v>
      </c>
      <c r="D434" s="2">
        <v>18</v>
      </c>
      <c r="E434" s="2">
        <v>46.4</v>
      </c>
      <c r="F434" s="2">
        <v>5.4</v>
      </c>
      <c r="G434" s="3">
        <f t="shared" si="25"/>
        <v>232.20000000000002</v>
      </c>
      <c r="H434" s="3">
        <f t="shared" si="26"/>
        <v>250.56</v>
      </c>
      <c r="I434" s="3">
        <f t="shared" si="27"/>
        <v>77.400000000000006</v>
      </c>
      <c r="J434" s="3">
        <f t="shared" si="24"/>
        <v>83.52</v>
      </c>
    </row>
    <row r="435" spans="1:10">
      <c r="A435" s="1" t="s">
        <v>7</v>
      </c>
      <c r="B435" s="1" t="s">
        <v>439</v>
      </c>
      <c r="C435" s="2">
        <v>12.9</v>
      </c>
      <c r="D435" s="2">
        <v>18</v>
      </c>
      <c r="E435" s="2">
        <v>46.4</v>
      </c>
      <c r="F435" s="2">
        <v>5.5</v>
      </c>
      <c r="G435" s="3">
        <f t="shared" si="25"/>
        <v>232.20000000000002</v>
      </c>
      <c r="H435" s="3">
        <f t="shared" si="26"/>
        <v>255.2</v>
      </c>
      <c r="I435" s="3">
        <f t="shared" si="27"/>
        <v>77.400000000000006</v>
      </c>
      <c r="J435" s="3">
        <f t="shared" si="24"/>
        <v>85.066666666666663</v>
      </c>
    </row>
    <row r="436" spans="1:10">
      <c r="A436" s="1" t="s">
        <v>7</v>
      </c>
      <c r="B436" s="1" t="s">
        <v>440</v>
      </c>
      <c r="C436" s="2">
        <v>12.8</v>
      </c>
      <c r="D436" s="2">
        <v>17.899999999999999</v>
      </c>
      <c r="E436" s="2">
        <v>46.5</v>
      </c>
      <c r="F436" s="2">
        <v>5.4</v>
      </c>
      <c r="G436" s="3">
        <f t="shared" si="25"/>
        <v>229.12</v>
      </c>
      <c r="H436" s="3">
        <f t="shared" si="26"/>
        <v>251.10000000000002</v>
      </c>
      <c r="I436" s="3">
        <f t="shared" si="27"/>
        <v>76.373333333333335</v>
      </c>
      <c r="J436" s="3">
        <f t="shared" si="24"/>
        <v>83.7</v>
      </c>
    </row>
    <row r="437" spans="1:10">
      <c r="A437" s="1" t="s">
        <v>7</v>
      </c>
      <c r="B437" s="1" t="s">
        <v>441</v>
      </c>
      <c r="C437" s="2">
        <v>12.8</v>
      </c>
      <c r="D437" s="2">
        <v>17.899999999999999</v>
      </c>
      <c r="E437" s="2">
        <v>46.5</v>
      </c>
      <c r="F437" s="2">
        <v>5.4</v>
      </c>
      <c r="G437" s="3">
        <f t="shared" si="25"/>
        <v>229.12</v>
      </c>
      <c r="H437" s="3">
        <f t="shared" si="26"/>
        <v>251.10000000000002</v>
      </c>
      <c r="I437" s="3">
        <f t="shared" si="27"/>
        <v>76.373333333333335</v>
      </c>
      <c r="J437" s="3">
        <f t="shared" si="24"/>
        <v>83.7</v>
      </c>
    </row>
    <row r="438" spans="1:10">
      <c r="A438" s="1" t="s">
        <v>7</v>
      </c>
      <c r="B438" s="1" t="s">
        <v>442</v>
      </c>
      <c r="C438" s="2">
        <v>12.8</v>
      </c>
      <c r="D438" s="2">
        <v>18</v>
      </c>
      <c r="E438" s="2">
        <v>46.7</v>
      </c>
      <c r="F438" s="2">
        <v>5.3</v>
      </c>
      <c r="G438" s="3">
        <f t="shared" si="25"/>
        <v>230.4</v>
      </c>
      <c r="H438" s="3">
        <f t="shared" si="26"/>
        <v>247.51000000000002</v>
      </c>
      <c r="I438" s="3">
        <f t="shared" si="27"/>
        <v>76.8</v>
      </c>
      <c r="J438" s="3">
        <f t="shared" si="24"/>
        <v>82.503333333333345</v>
      </c>
    </row>
    <row r="439" spans="1:10">
      <c r="A439" s="1" t="s">
        <v>7</v>
      </c>
      <c r="B439" s="1" t="s">
        <v>443</v>
      </c>
      <c r="C439" s="2">
        <v>12.8</v>
      </c>
      <c r="D439" s="2">
        <v>18</v>
      </c>
      <c r="E439" s="2">
        <v>46.7</v>
      </c>
      <c r="F439" s="2">
        <v>5.3</v>
      </c>
      <c r="G439" s="3">
        <f t="shared" si="25"/>
        <v>230.4</v>
      </c>
      <c r="H439" s="3">
        <f t="shared" si="26"/>
        <v>247.51000000000002</v>
      </c>
      <c r="I439" s="3">
        <f t="shared" si="27"/>
        <v>76.8</v>
      </c>
      <c r="J439" s="3">
        <f t="shared" si="24"/>
        <v>82.503333333333345</v>
      </c>
    </row>
    <row r="440" spans="1:10">
      <c r="A440" s="1" t="s">
        <v>7</v>
      </c>
      <c r="B440" s="1" t="s">
        <v>444</v>
      </c>
      <c r="C440" s="2">
        <v>12.9</v>
      </c>
      <c r="D440" s="2">
        <v>18.100000000000001</v>
      </c>
      <c r="E440" s="2">
        <v>46.9</v>
      </c>
      <c r="F440" s="2">
        <v>5.5</v>
      </c>
      <c r="G440" s="3">
        <f t="shared" si="25"/>
        <v>233.49000000000004</v>
      </c>
      <c r="H440" s="3">
        <f t="shared" si="26"/>
        <v>257.95</v>
      </c>
      <c r="I440" s="3">
        <f t="shared" si="27"/>
        <v>77.830000000000013</v>
      </c>
      <c r="J440" s="3">
        <f t="shared" si="24"/>
        <v>85.983333333333334</v>
      </c>
    </row>
    <row r="441" spans="1:10">
      <c r="A441" s="1" t="s">
        <v>7</v>
      </c>
      <c r="B441" s="1" t="s">
        <v>445</v>
      </c>
      <c r="C441" s="2">
        <v>12.9</v>
      </c>
      <c r="D441" s="2">
        <v>18.2</v>
      </c>
      <c r="E441" s="2">
        <v>46.9</v>
      </c>
      <c r="F441" s="2">
        <v>5.4</v>
      </c>
      <c r="G441" s="3">
        <f t="shared" si="25"/>
        <v>234.78</v>
      </c>
      <c r="H441" s="3">
        <f t="shared" si="26"/>
        <v>253.26000000000002</v>
      </c>
      <c r="I441" s="3">
        <f t="shared" si="27"/>
        <v>78.260000000000005</v>
      </c>
      <c r="J441" s="3">
        <f t="shared" si="24"/>
        <v>84.42</v>
      </c>
    </row>
    <row r="442" spans="1:10">
      <c r="A442" s="1" t="s">
        <v>7</v>
      </c>
      <c r="B442" s="1" t="s">
        <v>446</v>
      </c>
      <c r="C442" s="2">
        <v>12.9</v>
      </c>
      <c r="D442" s="2">
        <v>18.2</v>
      </c>
      <c r="E442" s="2">
        <v>46.7</v>
      </c>
      <c r="F442" s="2">
        <v>5.4</v>
      </c>
      <c r="G442" s="3">
        <f t="shared" si="25"/>
        <v>234.78</v>
      </c>
      <c r="H442" s="3">
        <f t="shared" si="26"/>
        <v>252.18000000000004</v>
      </c>
      <c r="I442" s="3">
        <f t="shared" si="27"/>
        <v>78.260000000000005</v>
      </c>
      <c r="J442" s="3">
        <f t="shared" si="24"/>
        <v>84.060000000000016</v>
      </c>
    </row>
    <row r="443" spans="1:10">
      <c r="A443" s="1" t="s">
        <v>7</v>
      </c>
      <c r="B443" s="1" t="s">
        <v>447</v>
      </c>
      <c r="C443" s="2">
        <v>12.9</v>
      </c>
      <c r="D443" s="2">
        <v>18.3</v>
      </c>
      <c r="E443" s="2">
        <v>46.7</v>
      </c>
      <c r="F443" s="2">
        <v>5.4</v>
      </c>
      <c r="G443" s="3">
        <f t="shared" si="25"/>
        <v>236.07000000000002</v>
      </c>
      <c r="H443" s="3">
        <f t="shared" si="26"/>
        <v>252.18000000000004</v>
      </c>
      <c r="I443" s="3">
        <f t="shared" si="27"/>
        <v>78.690000000000012</v>
      </c>
      <c r="J443" s="3">
        <f t="shared" si="24"/>
        <v>84.060000000000016</v>
      </c>
    </row>
    <row r="444" spans="1:10">
      <c r="A444" s="1" t="s">
        <v>7</v>
      </c>
      <c r="B444" s="1" t="s">
        <v>448</v>
      </c>
      <c r="C444" s="2">
        <v>12.9</v>
      </c>
      <c r="D444" s="2">
        <v>18.3</v>
      </c>
      <c r="E444" s="2">
        <v>47.2</v>
      </c>
      <c r="F444" s="2">
        <v>5.5</v>
      </c>
      <c r="G444" s="3">
        <f t="shared" si="25"/>
        <v>236.07000000000002</v>
      </c>
      <c r="H444" s="3">
        <f t="shared" si="26"/>
        <v>259.60000000000002</v>
      </c>
      <c r="I444" s="3">
        <f t="shared" si="27"/>
        <v>78.690000000000012</v>
      </c>
      <c r="J444" s="3">
        <f t="shared" si="24"/>
        <v>86.533333333333346</v>
      </c>
    </row>
    <row r="445" spans="1:10">
      <c r="A445" s="1" t="s">
        <v>7</v>
      </c>
      <c r="B445" s="1" t="s">
        <v>449</v>
      </c>
      <c r="C445" s="2">
        <v>12.9</v>
      </c>
      <c r="D445" s="2">
        <v>18.399999999999999</v>
      </c>
      <c r="E445" s="2">
        <v>47.2</v>
      </c>
      <c r="F445" s="2">
        <v>5.7</v>
      </c>
      <c r="G445" s="3">
        <f t="shared" si="25"/>
        <v>237.35999999999999</v>
      </c>
      <c r="H445" s="3">
        <f t="shared" si="26"/>
        <v>269.04000000000002</v>
      </c>
      <c r="I445" s="3">
        <f t="shared" si="27"/>
        <v>79.11999999999999</v>
      </c>
      <c r="J445" s="3">
        <f t="shared" si="24"/>
        <v>89.68</v>
      </c>
    </row>
    <row r="446" spans="1:10">
      <c r="A446" s="1" t="s">
        <v>7</v>
      </c>
      <c r="B446" s="1" t="s">
        <v>450</v>
      </c>
      <c r="C446" s="2">
        <v>12.9</v>
      </c>
      <c r="D446" s="2">
        <v>18.399999999999999</v>
      </c>
      <c r="E446" s="2">
        <v>46</v>
      </c>
      <c r="F446" s="2">
        <v>5.5</v>
      </c>
      <c r="G446" s="3">
        <f t="shared" si="25"/>
        <v>237.35999999999999</v>
      </c>
      <c r="H446" s="3">
        <f t="shared" si="26"/>
        <v>253</v>
      </c>
      <c r="I446" s="3">
        <f t="shared" si="27"/>
        <v>79.11999999999999</v>
      </c>
      <c r="J446" s="3">
        <f t="shared" si="24"/>
        <v>84.333333333333329</v>
      </c>
    </row>
    <row r="447" spans="1:10">
      <c r="A447" s="1" t="s">
        <v>7</v>
      </c>
      <c r="B447" s="1" t="s">
        <v>451</v>
      </c>
      <c r="C447" s="2">
        <v>12.8</v>
      </c>
      <c r="D447" s="2">
        <v>18.5</v>
      </c>
      <c r="E447" s="2">
        <v>46</v>
      </c>
      <c r="F447" s="2">
        <v>5.7</v>
      </c>
      <c r="G447" s="3">
        <f t="shared" si="25"/>
        <v>236.8</v>
      </c>
      <c r="H447" s="3">
        <f t="shared" si="26"/>
        <v>262.2</v>
      </c>
      <c r="I447" s="3">
        <f t="shared" si="27"/>
        <v>78.933333333333337</v>
      </c>
      <c r="J447" s="3">
        <f t="shared" si="24"/>
        <v>87.399999999999991</v>
      </c>
    </row>
    <row r="448" spans="1:10">
      <c r="A448" s="1" t="s">
        <v>7</v>
      </c>
      <c r="B448" s="1" t="s">
        <v>452</v>
      </c>
      <c r="C448" s="2">
        <v>12.8</v>
      </c>
      <c r="D448" s="2">
        <v>18.5</v>
      </c>
      <c r="E448" s="2">
        <v>46</v>
      </c>
      <c r="F448" s="2">
        <v>5.5</v>
      </c>
      <c r="G448" s="3">
        <f t="shared" si="25"/>
        <v>236.8</v>
      </c>
      <c r="H448" s="3">
        <f t="shared" si="26"/>
        <v>253</v>
      </c>
      <c r="I448" s="3">
        <f t="shared" si="27"/>
        <v>78.933333333333337</v>
      </c>
      <c r="J448" s="3">
        <f t="shared" si="24"/>
        <v>84.333333333333329</v>
      </c>
    </row>
    <row r="449" spans="1:10">
      <c r="A449" s="1" t="s">
        <v>7</v>
      </c>
      <c r="B449" s="1" t="s">
        <v>453</v>
      </c>
      <c r="C449" s="2">
        <v>12.9</v>
      </c>
      <c r="D449" s="2">
        <v>18.600000000000001</v>
      </c>
      <c r="E449" s="2">
        <v>46.5</v>
      </c>
      <c r="F449" s="2">
        <v>5.5</v>
      </c>
      <c r="G449" s="3">
        <f t="shared" si="25"/>
        <v>239.94000000000003</v>
      </c>
      <c r="H449" s="3">
        <f t="shared" si="26"/>
        <v>255.75</v>
      </c>
      <c r="I449" s="3">
        <f t="shared" si="27"/>
        <v>79.98</v>
      </c>
      <c r="J449" s="3">
        <f t="shared" si="24"/>
        <v>85.25</v>
      </c>
    </row>
    <row r="450" spans="1:10">
      <c r="A450" s="1" t="s">
        <v>7</v>
      </c>
      <c r="B450" s="1" t="s">
        <v>454</v>
      </c>
      <c r="C450" s="2">
        <v>12.9</v>
      </c>
      <c r="D450" s="2">
        <v>18.7</v>
      </c>
      <c r="E450" s="2">
        <v>46.5</v>
      </c>
      <c r="F450" s="2">
        <v>5.6</v>
      </c>
      <c r="G450" s="3">
        <f t="shared" si="25"/>
        <v>241.23</v>
      </c>
      <c r="H450" s="3">
        <f t="shared" si="26"/>
        <v>260.39999999999998</v>
      </c>
      <c r="I450" s="3">
        <f t="shared" si="27"/>
        <v>80.41</v>
      </c>
      <c r="J450" s="3">
        <f t="shared" si="24"/>
        <v>86.8</v>
      </c>
    </row>
    <row r="451" spans="1:10">
      <c r="A451" s="1" t="s">
        <v>7</v>
      </c>
      <c r="B451" s="1" t="s">
        <v>455</v>
      </c>
      <c r="C451" s="2">
        <v>12.9</v>
      </c>
      <c r="D451" s="2">
        <v>18.8</v>
      </c>
      <c r="E451" s="2">
        <v>46.5</v>
      </c>
      <c r="F451" s="2">
        <v>5.7</v>
      </c>
      <c r="G451" s="3">
        <f t="shared" si="25"/>
        <v>242.52</v>
      </c>
      <c r="H451" s="3">
        <f t="shared" si="26"/>
        <v>265.05</v>
      </c>
      <c r="I451" s="3">
        <f t="shared" si="27"/>
        <v>80.84</v>
      </c>
      <c r="J451" s="3">
        <f t="shared" si="24"/>
        <v>88.350000000000009</v>
      </c>
    </row>
    <row r="452" spans="1:10">
      <c r="A452" s="1" t="s">
        <v>7</v>
      </c>
      <c r="B452" s="1" t="s">
        <v>456</v>
      </c>
      <c r="C452" s="2">
        <v>12.9</v>
      </c>
      <c r="D452" s="2">
        <v>18.8</v>
      </c>
      <c r="E452" s="2">
        <v>46.5</v>
      </c>
      <c r="F452" s="2">
        <v>5.8</v>
      </c>
      <c r="G452" s="3">
        <f t="shared" si="25"/>
        <v>242.52</v>
      </c>
      <c r="H452" s="3">
        <f t="shared" si="26"/>
        <v>269.7</v>
      </c>
      <c r="I452" s="3">
        <f t="shared" si="27"/>
        <v>80.84</v>
      </c>
      <c r="J452" s="3">
        <f t="shared" ref="J452:J515" si="28">(H452/3)</f>
        <v>89.899999999999991</v>
      </c>
    </row>
    <row r="453" spans="1:10">
      <c r="A453" s="1" t="s">
        <v>7</v>
      </c>
      <c r="B453" s="1" t="s">
        <v>457</v>
      </c>
      <c r="C453" s="2">
        <v>12.9</v>
      </c>
      <c r="D453" s="2">
        <v>18.899999999999999</v>
      </c>
      <c r="E453" s="2">
        <v>46.4</v>
      </c>
      <c r="F453" s="2">
        <v>5.8</v>
      </c>
      <c r="G453" s="3">
        <f t="shared" ref="G453:G516" si="29">(C453*D453)</f>
        <v>243.81</v>
      </c>
      <c r="H453" s="3">
        <f t="shared" ref="H453:H516" si="30">(E453*F453)</f>
        <v>269.12</v>
      </c>
      <c r="I453" s="3">
        <f t="shared" ref="I453:I516" si="31">(G453/3)</f>
        <v>81.27</v>
      </c>
      <c r="J453" s="3">
        <f t="shared" si="28"/>
        <v>89.706666666666663</v>
      </c>
    </row>
    <row r="454" spans="1:10">
      <c r="A454" s="1" t="s">
        <v>7</v>
      </c>
      <c r="B454" s="1" t="s">
        <v>458</v>
      </c>
      <c r="C454" s="2">
        <v>12.9</v>
      </c>
      <c r="D454" s="2">
        <v>18.899999999999999</v>
      </c>
      <c r="E454" s="2">
        <v>46.4</v>
      </c>
      <c r="F454" s="2">
        <v>5.8</v>
      </c>
      <c r="G454" s="3">
        <f t="shared" si="29"/>
        <v>243.81</v>
      </c>
      <c r="H454" s="3">
        <f t="shared" si="30"/>
        <v>269.12</v>
      </c>
      <c r="I454" s="3">
        <f t="shared" si="31"/>
        <v>81.27</v>
      </c>
      <c r="J454" s="3">
        <f t="shared" si="28"/>
        <v>89.706666666666663</v>
      </c>
    </row>
    <row r="455" spans="1:10">
      <c r="A455" s="1" t="s">
        <v>7</v>
      </c>
      <c r="B455" s="1" t="s">
        <v>459</v>
      </c>
      <c r="C455" s="2">
        <v>12.9</v>
      </c>
      <c r="D455" s="2">
        <v>18.899999999999999</v>
      </c>
      <c r="E455" s="2">
        <v>45.9</v>
      </c>
      <c r="F455" s="2">
        <v>5.7</v>
      </c>
      <c r="G455" s="3">
        <f t="shared" si="29"/>
        <v>243.81</v>
      </c>
      <c r="H455" s="3">
        <f t="shared" si="30"/>
        <v>261.63</v>
      </c>
      <c r="I455" s="3">
        <f t="shared" si="31"/>
        <v>81.27</v>
      </c>
      <c r="J455" s="3">
        <f t="shared" si="28"/>
        <v>87.21</v>
      </c>
    </row>
    <row r="456" spans="1:10">
      <c r="A456" s="1" t="s">
        <v>7</v>
      </c>
      <c r="B456" s="1" t="s">
        <v>460</v>
      </c>
      <c r="C456" s="2">
        <v>12.9</v>
      </c>
      <c r="D456" s="2">
        <v>18.899999999999999</v>
      </c>
      <c r="E456" s="2">
        <v>45.9</v>
      </c>
      <c r="F456" s="2">
        <v>5.7</v>
      </c>
      <c r="G456" s="3">
        <f t="shared" si="29"/>
        <v>243.81</v>
      </c>
      <c r="H456" s="3">
        <f t="shared" si="30"/>
        <v>261.63</v>
      </c>
      <c r="I456" s="3">
        <f t="shared" si="31"/>
        <v>81.27</v>
      </c>
      <c r="J456" s="3">
        <f t="shared" si="28"/>
        <v>87.21</v>
      </c>
    </row>
    <row r="457" spans="1:10">
      <c r="A457" s="1" t="s">
        <v>7</v>
      </c>
      <c r="B457" s="1" t="s">
        <v>461</v>
      </c>
      <c r="C457" s="2">
        <v>12.9</v>
      </c>
      <c r="D457" s="2">
        <v>18.8</v>
      </c>
      <c r="E457" s="2">
        <v>45.8</v>
      </c>
      <c r="F457" s="2">
        <v>5.8</v>
      </c>
      <c r="G457" s="3">
        <f t="shared" si="29"/>
        <v>242.52</v>
      </c>
      <c r="H457" s="3">
        <f t="shared" si="30"/>
        <v>265.64</v>
      </c>
      <c r="I457" s="3">
        <f t="shared" si="31"/>
        <v>80.84</v>
      </c>
      <c r="J457" s="3">
        <f t="shared" si="28"/>
        <v>88.546666666666667</v>
      </c>
    </row>
    <row r="458" spans="1:10">
      <c r="A458" s="1" t="s">
        <v>7</v>
      </c>
      <c r="B458" s="1" t="s">
        <v>462</v>
      </c>
      <c r="C458" s="2">
        <v>12.9</v>
      </c>
      <c r="D458" s="2">
        <v>18.8</v>
      </c>
      <c r="E458" s="2">
        <v>45.8</v>
      </c>
      <c r="F458" s="2">
        <v>5.7</v>
      </c>
      <c r="G458" s="3">
        <f t="shared" si="29"/>
        <v>242.52</v>
      </c>
      <c r="H458" s="3">
        <f t="shared" si="30"/>
        <v>261.06</v>
      </c>
      <c r="I458" s="3">
        <f t="shared" si="31"/>
        <v>80.84</v>
      </c>
      <c r="J458" s="3">
        <f t="shared" si="28"/>
        <v>87.02</v>
      </c>
    </row>
    <row r="459" spans="1:10">
      <c r="A459" s="1" t="s">
        <v>7</v>
      </c>
      <c r="B459" s="1" t="s">
        <v>463</v>
      </c>
      <c r="C459" s="2">
        <v>12.9</v>
      </c>
      <c r="D459" s="2">
        <v>18.7</v>
      </c>
      <c r="E459" s="2">
        <v>45.8</v>
      </c>
      <c r="F459" s="2">
        <v>5.7</v>
      </c>
      <c r="G459" s="3">
        <f t="shared" si="29"/>
        <v>241.23</v>
      </c>
      <c r="H459" s="3">
        <f t="shared" si="30"/>
        <v>261.06</v>
      </c>
      <c r="I459" s="3">
        <f t="shared" si="31"/>
        <v>80.41</v>
      </c>
      <c r="J459" s="3">
        <f t="shared" si="28"/>
        <v>87.02</v>
      </c>
    </row>
    <row r="460" spans="1:10">
      <c r="A460" s="1" t="s">
        <v>7</v>
      </c>
      <c r="B460" s="1" t="s">
        <v>464</v>
      </c>
      <c r="C460" s="2">
        <v>12.9</v>
      </c>
      <c r="D460" s="2">
        <v>18.600000000000001</v>
      </c>
      <c r="E460" s="2">
        <v>45.8</v>
      </c>
      <c r="F460" s="2">
        <v>5.7</v>
      </c>
      <c r="G460" s="3">
        <f t="shared" si="29"/>
        <v>239.94000000000003</v>
      </c>
      <c r="H460" s="3">
        <f t="shared" si="30"/>
        <v>261.06</v>
      </c>
      <c r="I460" s="3">
        <f t="shared" si="31"/>
        <v>79.98</v>
      </c>
      <c r="J460" s="3">
        <f t="shared" si="28"/>
        <v>87.02</v>
      </c>
    </row>
    <row r="461" spans="1:10">
      <c r="A461" s="1" t="s">
        <v>7</v>
      </c>
      <c r="B461" s="1" t="s">
        <v>465</v>
      </c>
      <c r="C461" s="2">
        <v>12.9</v>
      </c>
      <c r="D461" s="2">
        <v>18.600000000000001</v>
      </c>
      <c r="E461" s="2">
        <v>46</v>
      </c>
      <c r="F461" s="2">
        <v>5.7</v>
      </c>
      <c r="G461" s="3">
        <f t="shared" si="29"/>
        <v>239.94000000000003</v>
      </c>
      <c r="H461" s="3">
        <f t="shared" si="30"/>
        <v>262.2</v>
      </c>
      <c r="I461" s="3">
        <f t="shared" si="31"/>
        <v>79.98</v>
      </c>
      <c r="J461" s="3">
        <f t="shared" si="28"/>
        <v>87.399999999999991</v>
      </c>
    </row>
    <row r="462" spans="1:10">
      <c r="A462" s="1" t="s">
        <v>7</v>
      </c>
      <c r="B462" s="1" t="s">
        <v>466</v>
      </c>
      <c r="C462" s="2">
        <v>12.9</v>
      </c>
      <c r="D462" s="2">
        <v>18.7</v>
      </c>
      <c r="E462" s="2">
        <v>45.9</v>
      </c>
      <c r="F462" s="2">
        <v>5.7</v>
      </c>
      <c r="G462" s="3">
        <f t="shared" si="29"/>
        <v>241.23</v>
      </c>
      <c r="H462" s="3">
        <f t="shared" si="30"/>
        <v>261.63</v>
      </c>
      <c r="I462" s="3">
        <f t="shared" si="31"/>
        <v>80.41</v>
      </c>
      <c r="J462" s="3">
        <f t="shared" si="28"/>
        <v>87.21</v>
      </c>
    </row>
    <row r="463" spans="1:10">
      <c r="A463" s="1" t="s">
        <v>7</v>
      </c>
      <c r="B463" s="1" t="s">
        <v>467</v>
      </c>
      <c r="C463" s="2">
        <v>12.9</v>
      </c>
      <c r="D463" s="2">
        <v>18.8</v>
      </c>
      <c r="E463" s="2">
        <v>45.9</v>
      </c>
      <c r="F463" s="2">
        <v>5.7</v>
      </c>
      <c r="G463" s="3">
        <f t="shared" si="29"/>
        <v>242.52</v>
      </c>
      <c r="H463" s="3">
        <f t="shared" si="30"/>
        <v>261.63</v>
      </c>
      <c r="I463" s="3">
        <f t="shared" si="31"/>
        <v>80.84</v>
      </c>
      <c r="J463" s="3">
        <f t="shared" si="28"/>
        <v>87.21</v>
      </c>
    </row>
    <row r="464" spans="1:10">
      <c r="A464" s="1" t="s">
        <v>7</v>
      </c>
      <c r="B464" s="1" t="s">
        <v>468</v>
      </c>
      <c r="C464" s="2">
        <v>12.9</v>
      </c>
      <c r="D464" s="2">
        <v>18.8</v>
      </c>
      <c r="E464" s="2">
        <v>46.6</v>
      </c>
      <c r="F464" s="2">
        <v>5.8</v>
      </c>
      <c r="G464" s="3">
        <f t="shared" si="29"/>
        <v>242.52</v>
      </c>
      <c r="H464" s="3">
        <f t="shared" si="30"/>
        <v>270.27999999999997</v>
      </c>
      <c r="I464" s="3">
        <f t="shared" si="31"/>
        <v>80.84</v>
      </c>
      <c r="J464" s="3">
        <f t="shared" si="28"/>
        <v>90.09333333333332</v>
      </c>
    </row>
    <row r="465" spans="1:10">
      <c r="A465" s="1" t="s">
        <v>7</v>
      </c>
      <c r="B465" s="1" t="s">
        <v>469</v>
      </c>
      <c r="C465" s="2">
        <v>12.9</v>
      </c>
      <c r="D465" s="2">
        <v>18.899999999999999</v>
      </c>
      <c r="E465" s="2">
        <v>46.6</v>
      </c>
      <c r="F465" s="2">
        <v>5.7</v>
      </c>
      <c r="G465" s="3">
        <f t="shared" si="29"/>
        <v>243.81</v>
      </c>
      <c r="H465" s="3">
        <f t="shared" si="30"/>
        <v>265.62</v>
      </c>
      <c r="I465" s="3">
        <f t="shared" si="31"/>
        <v>81.27</v>
      </c>
      <c r="J465" s="3">
        <f t="shared" si="28"/>
        <v>88.54</v>
      </c>
    </row>
    <row r="466" spans="1:10">
      <c r="A466" s="1" t="s">
        <v>7</v>
      </c>
      <c r="B466" s="1" t="s">
        <v>470</v>
      </c>
      <c r="C466" s="2">
        <v>12.9</v>
      </c>
      <c r="D466" s="2">
        <v>19</v>
      </c>
      <c r="E466" s="2">
        <v>45.8</v>
      </c>
      <c r="F466" s="2">
        <v>5.6</v>
      </c>
      <c r="G466" s="3">
        <f t="shared" si="29"/>
        <v>245.1</v>
      </c>
      <c r="H466" s="3">
        <f t="shared" si="30"/>
        <v>256.47999999999996</v>
      </c>
      <c r="I466" s="3">
        <f t="shared" si="31"/>
        <v>81.7</v>
      </c>
      <c r="J466" s="3">
        <f t="shared" si="28"/>
        <v>85.493333333333325</v>
      </c>
    </row>
    <row r="467" spans="1:10">
      <c r="A467" s="1" t="s">
        <v>7</v>
      </c>
      <c r="B467" s="1" t="s">
        <v>471</v>
      </c>
      <c r="C467" s="2">
        <v>12.9</v>
      </c>
      <c r="D467" s="2">
        <v>18.899999999999999</v>
      </c>
      <c r="E467" s="2">
        <v>45.8</v>
      </c>
      <c r="F467" s="2">
        <v>5.7</v>
      </c>
      <c r="G467" s="3">
        <f t="shared" si="29"/>
        <v>243.81</v>
      </c>
      <c r="H467" s="3">
        <f t="shared" si="30"/>
        <v>261.06</v>
      </c>
      <c r="I467" s="3">
        <f t="shared" si="31"/>
        <v>81.27</v>
      </c>
      <c r="J467" s="3">
        <f t="shared" si="28"/>
        <v>87.02</v>
      </c>
    </row>
    <row r="468" spans="1:10">
      <c r="A468" s="1" t="s">
        <v>7</v>
      </c>
      <c r="B468" s="1" t="s">
        <v>472</v>
      </c>
      <c r="C468" s="2">
        <v>12.9</v>
      </c>
      <c r="D468" s="2">
        <v>18.899999999999999</v>
      </c>
      <c r="E468" s="2">
        <v>46.1</v>
      </c>
      <c r="F468" s="2">
        <v>5.7</v>
      </c>
      <c r="G468" s="3">
        <f t="shared" si="29"/>
        <v>243.81</v>
      </c>
      <c r="H468" s="3">
        <f t="shared" si="30"/>
        <v>262.77000000000004</v>
      </c>
      <c r="I468" s="3">
        <f t="shared" si="31"/>
        <v>81.27</v>
      </c>
      <c r="J468" s="3">
        <f t="shared" si="28"/>
        <v>87.590000000000018</v>
      </c>
    </row>
    <row r="469" spans="1:10">
      <c r="A469" s="1" t="s">
        <v>7</v>
      </c>
      <c r="B469" s="1" t="s">
        <v>473</v>
      </c>
      <c r="C469" s="2">
        <v>12.9</v>
      </c>
      <c r="D469" s="2">
        <v>18.7</v>
      </c>
      <c r="E469" s="2">
        <v>46.1</v>
      </c>
      <c r="F469" s="2">
        <v>5.7</v>
      </c>
      <c r="G469" s="3">
        <f t="shared" si="29"/>
        <v>241.23</v>
      </c>
      <c r="H469" s="3">
        <f t="shared" si="30"/>
        <v>262.77000000000004</v>
      </c>
      <c r="I469" s="3">
        <f t="shared" si="31"/>
        <v>80.41</v>
      </c>
      <c r="J469" s="3">
        <f t="shared" si="28"/>
        <v>87.590000000000018</v>
      </c>
    </row>
    <row r="470" spans="1:10">
      <c r="A470" s="1" t="s">
        <v>7</v>
      </c>
      <c r="B470" s="1" t="s">
        <v>474</v>
      </c>
      <c r="C470" s="2">
        <v>12.9</v>
      </c>
      <c r="D470" s="2">
        <v>18.5</v>
      </c>
      <c r="E470" s="2">
        <v>46.4</v>
      </c>
      <c r="F470" s="2">
        <v>5.7</v>
      </c>
      <c r="G470" s="3">
        <f t="shared" si="29"/>
        <v>238.65</v>
      </c>
      <c r="H470" s="3">
        <f t="shared" si="30"/>
        <v>264.48</v>
      </c>
      <c r="I470" s="3">
        <f t="shared" si="31"/>
        <v>79.55</v>
      </c>
      <c r="J470" s="3">
        <f t="shared" si="28"/>
        <v>88.160000000000011</v>
      </c>
    </row>
    <row r="471" spans="1:10">
      <c r="A471" s="1" t="s">
        <v>7</v>
      </c>
      <c r="B471" s="1" t="s">
        <v>475</v>
      </c>
      <c r="C471" s="2">
        <v>12.9</v>
      </c>
      <c r="D471" s="2">
        <v>18.3</v>
      </c>
      <c r="E471" s="2">
        <v>46.4</v>
      </c>
      <c r="F471" s="2">
        <v>5.4</v>
      </c>
      <c r="G471" s="3">
        <f t="shared" si="29"/>
        <v>236.07000000000002</v>
      </c>
      <c r="H471" s="3">
        <f t="shared" si="30"/>
        <v>250.56</v>
      </c>
      <c r="I471" s="3">
        <f t="shared" si="31"/>
        <v>78.690000000000012</v>
      </c>
      <c r="J471" s="3">
        <f t="shared" si="28"/>
        <v>83.52</v>
      </c>
    </row>
    <row r="472" spans="1:10">
      <c r="A472" s="1" t="s">
        <v>7</v>
      </c>
      <c r="B472" s="1" t="s">
        <v>476</v>
      </c>
      <c r="C472" s="2">
        <v>12.9</v>
      </c>
      <c r="D472" s="2">
        <v>18.100000000000001</v>
      </c>
      <c r="E472" s="2">
        <v>46.6</v>
      </c>
      <c r="F472" s="2">
        <v>5.4</v>
      </c>
      <c r="G472" s="3">
        <f t="shared" si="29"/>
        <v>233.49000000000004</v>
      </c>
      <c r="H472" s="3">
        <f t="shared" si="30"/>
        <v>251.64000000000001</v>
      </c>
      <c r="I472" s="3">
        <f t="shared" si="31"/>
        <v>77.830000000000013</v>
      </c>
      <c r="J472" s="3">
        <f t="shared" si="28"/>
        <v>83.88000000000001</v>
      </c>
    </row>
    <row r="473" spans="1:10">
      <c r="A473" s="1" t="s">
        <v>7</v>
      </c>
      <c r="B473" s="1" t="s">
        <v>477</v>
      </c>
      <c r="C473" s="2">
        <v>12.8</v>
      </c>
      <c r="D473" s="2">
        <v>18</v>
      </c>
      <c r="E473" s="2">
        <v>46.6</v>
      </c>
      <c r="F473" s="2">
        <v>5.3</v>
      </c>
      <c r="G473" s="3">
        <f t="shared" si="29"/>
        <v>230.4</v>
      </c>
      <c r="H473" s="3">
        <f t="shared" si="30"/>
        <v>246.98</v>
      </c>
      <c r="I473" s="3">
        <f t="shared" si="31"/>
        <v>76.8</v>
      </c>
      <c r="J473" s="3">
        <f t="shared" si="28"/>
        <v>82.326666666666668</v>
      </c>
    </row>
    <row r="474" spans="1:10">
      <c r="A474" s="1" t="s">
        <v>7</v>
      </c>
      <c r="B474" s="1" t="s">
        <v>478</v>
      </c>
      <c r="C474" s="2">
        <v>12.8</v>
      </c>
      <c r="D474" s="2">
        <v>17.899999999999999</v>
      </c>
      <c r="E474" s="2">
        <v>46.3</v>
      </c>
      <c r="F474" s="2">
        <v>5.4</v>
      </c>
      <c r="G474" s="3">
        <f t="shared" si="29"/>
        <v>229.12</v>
      </c>
      <c r="H474" s="3">
        <f t="shared" si="30"/>
        <v>250.02</v>
      </c>
      <c r="I474" s="3">
        <f t="shared" si="31"/>
        <v>76.373333333333335</v>
      </c>
      <c r="J474" s="3">
        <f t="shared" si="28"/>
        <v>83.34</v>
      </c>
    </row>
    <row r="475" spans="1:10">
      <c r="A475" s="1" t="s">
        <v>7</v>
      </c>
      <c r="B475" s="1" t="s">
        <v>479</v>
      </c>
      <c r="C475" s="2">
        <v>12.8</v>
      </c>
      <c r="D475" s="2">
        <v>17.899999999999999</v>
      </c>
      <c r="E475" s="2">
        <v>46.3</v>
      </c>
      <c r="F475" s="2">
        <v>5.4</v>
      </c>
      <c r="G475" s="3">
        <f t="shared" si="29"/>
        <v>229.12</v>
      </c>
      <c r="H475" s="3">
        <f t="shared" si="30"/>
        <v>250.02</v>
      </c>
      <c r="I475" s="3">
        <f t="shared" si="31"/>
        <v>76.373333333333335</v>
      </c>
      <c r="J475" s="3">
        <f t="shared" si="28"/>
        <v>83.34</v>
      </c>
    </row>
    <row r="476" spans="1:10">
      <c r="A476" s="1" t="s">
        <v>7</v>
      </c>
      <c r="B476" s="1" t="s">
        <v>480</v>
      </c>
      <c r="C476" s="2">
        <v>12.8</v>
      </c>
      <c r="D476" s="2">
        <v>17.8</v>
      </c>
      <c r="E476" s="2">
        <v>46.5</v>
      </c>
      <c r="F476" s="2">
        <v>5.2</v>
      </c>
      <c r="G476" s="3">
        <f t="shared" si="29"/>
        <v>227.84000000000003</v>
      </c>
      <c r="H476" s="3">
        <f t="shared" si="30"/>
        <v>241.8</v>
      </c>
      <c r="I476" s="3">
        <f t="shared" si="31"/>
        <v>75.946666666666673</v>
      </c>
      <c r="J476" s="3">
        <f t="shared" si="28"/>
        <v>80.600000000000009</v>
      </c>
    </row>
    <row r="477" spans="1:10">
      <c r="A477" s="1" t="s">
        <v>7</v>
      </c>
      <c r="B477" s="1" t="s">
        <v>481</v>
      </c>
      <c r="C477" s="2">
        <v>12.8</v>
      </c>
      <c r="D477" s="2">
        <v>17.8</v>
      </c>
      <c r="E477" s="2">
        <v>46.5</v>
      </c>
      <c r="F477" s="2">
        <v>5.4</v>
      </c>
      <c r="G477" s="3">
        <f t="shared" si="29"/>
        <v>227.84000000000003</v>
      </c>
      <c r="H477" s="3">
        <f t="shared" si="30"/>
        <v>251.10000000000002</v>
      </c>
      <c r="I477" s="3">
        <f t="shared" si="31"/>
        <v>75.946666666666673</v>
      </c>
      <c r="J477" s="3">
        <f t="shared" si="28"/>
        <v>83.7</v>
      </c>
    </row>
    <row r="478" spans="1:10">
      <c r="A478" s="1" t="s">
        <v>7</v>
      </c>
      <c r="B478" s="1" t="s">
        <v>482</v>
      </c>
      <c r="C478" s="2">
        <v>12.9</v>
      </c>
      <c r="D478" s="2">
        <v>17.899999999999999</v>
      </c>
      <c r="E478" s="2">
        <v>46.5</v>
      </c>
      <c r="F478" s="2">
        <v>5.4</v>
      </c>
      <c r="G478" s="3">
        <f t="shared" si="29"/>
        <v>230.91</v>
      </c>
      <c r="H478" s="3">
        <f t="shared" si="30"/>
        <v>251.10000000000002</v>
      </c>
      <c r="I478" s="3">
        <f t="shared" si="31"/>
        <v>76.97</v>
      </c>
      <c r="J478" s="3">
        <f t="shared" si="28"/>
        <v>83.7</v>
      </c>
    </row>
    <row r="479" spans="1:10">
      <c r="A479" s="1" t="s">
        <v>7</v>
      </c>
      <c r="B479" s="1" t="s">
        <v>483</v>
      </c>
      <c r="C479" s="2">
        <v>12.8</v>
      </c>
      <c r="D479" s="2">
        <v>17.899999999999999</v>
      </c>
      <c r="E479" s="2">
        <v>46.8</v>
      </c>
      <c r="F479" s="2">
        <v>5.2</v>
      </c>
      <c r="G479" s="3">
        <f t="shared" si="29"/>
        <v>229.12</v>
      </c>
      <c r="H479" s="3">
        <f t="shared" si="30"/>
        <v>243.35999999999999</v>
      </c>
      <c r="I479" s="3">
        <f t="shared" si="31"/>
        <v>76.373333333333335</v>
      </c>
      <c r="J479" s="3">
        <f t="shared" si="28"/>
        <v>81.11999999999999</v>
      </c>
    </row>
    <row r="480" spans="1:10">
      <c r="A480" s="1" t="s">
        <v>7</v>
      </c>
      <c r="B480" s="1" t="s">
        <v>484</v>
      </c>
      <c r="C480" s="2">
        <v>12.9</v>
      </c>
      <c r="D480" s="2">
        <v>17.899999999999999</v>
      </c>
      <c r="E480" s="2">
        <v>46.8</v>
      </c>
      <c r="F480" s="2">
        <v>5.3</v>
      </c>
      <c r="G480" s="3">
        <f t="shared" si="29"/>
        <v>230.91</v>
      </c>
      <c r="H480" s="3">
        <f t="shared" si="30"/>
        <v>248.03999999999996</v>
      </c>
      <c r="I480" s="3">
        <f t="shared" si="31"/>
        <v>76.97</v>
      </c>
      <c r="J480" s="3">
        <f t="shared" si="28"/>
        <v>82.679999999999993</v>
      </c>
    </row>
    <row r="481" spans="1:10">
      <c r="A481" s="1" t="s">
        <v>7</v>
      </c>
      <c r="B481" s="1" t="s">
        <v>485</v>
      </c>
      <c r="C481" s="2">
        <v>12.9</v>
      </c>
      <c r="D481" s="2">
        <v>18</v>
      </c>
      <c r="E481" s="2">
        <v>46.1</v>
      </c>
      <c r="F481" s="2">
        <v>5.4</v>
      </c>
      <c r="G481" s="3">
        <f t="shared" si="29"/>
        <v>232.20000000000002</v>
      </c>
      <c r="H481" s="3">
        <f t="shared" si="30"/>
        <v>248.94000000000003</v>
      </c>
      <c r="I481" s="3">
        <f t="shared" si="31"/>
        <v>77.400000000000006</v>
      </c>
      <c r="J481" s="3">
        <f t="shared" si="28"/>
        <v>82.98</v>
      </c>
    </row>
    <row r="482" spans="1:10">
      <c r="A482" s="1" t="s">
        <v>7</v>
      </c>
      <c r="B482" s="1" t="s">
        <v>486</v>
      </c>
      <c r="C482" s="2">
        <v>12.9</v>
      </c>
      <c r="D482" s="2">
        <v>18</v>
      </c>
      <c r="E482" s="2">
        <v>46.1</v>
      </c>
      <c r="F482" s="2">
        <v>5.4</v>
      </c>
      <c r="G482" s="3">
        <f t="shared" si="29"/>
        <v>232.20000000000002</v>
      </c>
      <c r="H482" s="3">
        <f t="shared" si="30"/>
        <v>248.94000000000003</v>
      </c>
      <c r="I482" s="3">
        <f t="shared" si="31"/>
        <v>77.400000000000006</v>
      </c>
      <c r="J482" s="3">
        <f t="shared" si="28"/>
        <v>82.98</v>
      </c>
    </row>
    <row r="483" spans="1:10">
      <c r="A483" s="1" t="s">
        <v>7</v>
      </c>
      <c r="B483" s="1" t="s">
        <v>487</v>
      </c>
      <c r="C483" s="2">
        <v>12.9</v>
      </c>
      <c r="D483" s="2">
        <v>18</v>
      </c>
      <c r="E483" s="2">
        <v>46.5</v>
      </c>
      <c r="F483" s="2">
        <v>5.4</v>
      </c>
      <c r="G483" s="3">
        <f t="shared" si="29"/>
        <v>232.20000000000002</v>
      </c>
      <c r="H483" s="3">
        <f t="shared" si="30"/>
        <v>251.10000000000002</v>
      </c>
      <c r="I483" s="3">
        <f t="shared" si="31"/>
        <v>77.400000000000006</v>
      </c>
      <c r="J483" s="3">
        <f t="shared" si="28"/>
        <v>83.7</v>
      </c>
    </row>
    <row r="484" spans="1:10">
      <c r="A484" s="1" t="s">
        <v>7</v>
      </c>
      <c r="B484" s="1" t="s">
        <v>488</v>
      </c>
      <c r="C484" s="2">
        <v>12.9</v>
      </c>
      <c r="D484" s="2">
        <v>18</v>
      </c>
      <c r="E484" s="2">
        <v>46.5</v>
      </c>
      <c r="F484" s="2">
        <v>5.5</v>
      </c>
      <c r="G484" s="3">
        <f t="shared" si="29"/>
        <v>232.20000000000002</v>
      </c>
      <c r="H484" s="3">
        <f t="shared" si="30"/>
        <v>255.75</v>
      </c>
      <c r="I484" s="3">
        <f t="shared" si="31"/>
        <v>77.400000000000006</v>
      </c>
      <c r="J484" s="3">
        <f t="shared" si="28"/>
        <v>85.25</v>
      </c>
    </row>
    <row r="485" spans="1:10">
      <c r="A485" s="1" t="s">
        <v>7</v>
      </c>
      <c r="B485" s="1" t="s">
        <v>489</v>
      </c>
      <c r="C485" s="2">
        <v>12.9</v>
      </c>
      <c r="D485" s="2">
        <v>18</v>
      </c>
      <c r="E485" s="2">
        <v>46.2</v>
      </c>
      <c r="F485" s="2">
        <v>5.4</v>
      </c>
      <c r="G485" s="3">
        <f t="shared" si="29"/>
        <v>232.20000000000002</v>
      </c>
      <c r="H485" s="3">
        <f t="shared" si="30"/>
        <v>249.48000000000002</v>
      </c>
      <c r="I485" s="3">
        <f t="shared" si="31"/>
        <v>77.400000000000006</v>
      </c>
      <c r="J485" s="3">
        <f t="shared" si="28"/>
        <v>83.160000000000011</v>
      </c>
    </row>
    <row r="486" spans="1:10">
      <c r="A486" s="1" t="s">
        <v>7</v>
      </c>
      <c r="B486" s="1" t="s">
        <v>490</v>
      </c>
      <c r="C486" s="2">
        <v>12.8</v>
      </c>
      <c r="D486" s="2">
        <v>18</v>
      </c>
      <c r="E486" s="2">
        <v>46.2</v>
      </c>
      <c r="F486" s="2">
        <v>5.3</v>
      </c>
      <c r="G486" s="3">
        <f t="shared" si="29"/>
        <v>230.4</v>
      </c>
      <c r="H486" s="3">
        <f t="shared" si="30"/>
        <v>244.86</v>
      </c>
      <c r="I486" s="3">
        <f t="shared" si="31"/>
        <v>76.8</v>
      </c>
      <c r="J486" s="3">
        <f t="shared" si="28"/>
        <v>81.62</v>
      </c>
    </row>
    <row r="487" spans="1:10">
      <c r="A487" s="1" t="s">
        <v>7</v>
      </c>
      <c r="B487" s="1" t="s">
        <v>491</v>
      </c>
      <c r="C487" s="2">
        <v>12.9</v>
      </c>
      <c r="D487" s="2">
        <v>18</v>
      </c>
      <c r="E487" s="2">
        <v>46.7</v>
      </c>
      <c r="F487" s="2">
        <v>5.4</v>
      </c>
      <c r="G487" s="3">
        <f t="shared" si="29"/>
        <v>232.20000000000002</v>
      </c>
      <c r="H487" s="3">
        <f t="shared" si="30"/>
        <v>252.18000000000004</v>
      </c>
      <c r="I487" s="3">
        <f t="shared" si="31"/>
        <v>77.400000000000006</v>
      </c>
      <c r="J487" s="3">
        <f t="shared" si="28"/>
        <v>84.060000000000016</v>
      </c>
    </row>
    <row r="488" spans="1:10">
      <c r="A488" s="1" t="s">
        <v>7</v>
      </c>
      <c r="B488" s="1" t="s">
        <v>492</v>
      </c>
      <c r="C488" s="2">
        <v>12.8</v>
      </c>
      <c r="D488" s="2">
        <v>18</v>
      </c>
      <c r="E488" s="2">
        <v>46.7</v>
      </c>
      <c r="F488" s="2">
        <v>5.5</v>
      </c>
      <c r="G488" s="3">
        <f t="shared" si="29"/>
        <v>230.4</v>
      </c>
      <c r="H488" s="3">
        <f t="shared" si="30"/>
        <v>256.85000000000002</v>
      </c>
      <c r="I488" s="3">
        <f t="shared" si="31"/>
        <v>76.8</v>
      </c>
      <c r="J488" s="3">
        <f t="shared" si="28"/>
        <v>85.616666666666674</v>
      </c>
    </row>
    <row r="489" spans="1:10">
      <c r="A489" s="1" t="s">
        <v>7</v>
      </c>
      <c r="B489" s="1" t="s">
        <v>493</v>
      </c>
      <c r="C489" s="2">
        <v>12.9</v>
      </c>
      <c r="D489" s="2">
        <v>18</v>
      </c>
      <c r="E489" s="2">
        <v>45.9</v>
      </c>
      <c r="F489" s="2">
        <v>5.4</v>
      </c>
      <c r="G489" s="3">
        <f t="shared" si="29"/>
        <v>232.20000000000002</v>
      </c>
      <c r="H489" s="3">
        <f t="shared" si="30"/>
        <v>247.86</v>
      </c>
      <c r="I489" s="3">
        <f t="shared" si="31"/>
        <v>77.400000000000006</v>
      </c>
      <c r="J489" s="3">
        <f t="shared" si="28"/>
        <v>82.62</v>
      </c>
    </row>
    <row r="490" spans="1:10">
      <c r="A490" s="1" t="s">
        <v>7</v>
      </c>
      <c r="B490" s="1" t="s">
        <v>494</v>
      </c>
      <c r="C490" s="2">
        <v>12.9</v>
      </c>
      <c r="D490" s="2">
        <v>17.899999999999999</v>
      </c>
      <c r="E490" s="2">
        <v>45.9</v>
      </c>
      <c r="F490" s="2">
        <v>5.4</v>
      </c>
      <c r="G490" s="3">
        <f t="shared" si="29"/>
        <v>230.91</v>
      </c>
      <c r="H490" s="3">
        <f t="shared" si="30"/>
        <v>247.86</v>
      </c>
      <c r="I490" s="3">
        <f t="shared" si="31"/>
        <v>76.97</v>
      </c>
      <c r="J490" s="3">
        <f t="shared" si="28"/>
        <v>82.62</v>
      </c>
    </row>
    <row r="491" spans="1:10">
      <c r="A491" s="1" t="s">
        <v>7</v>
      </c>
      <c r="B491" s="1" t="s">
        <v>495</v>
      </c>
      <c r="C491" s="2">
        <v>12.8</v>
      </c>
      <c r="D491" s="2">
        <v>17.899999999999999</v>
      </c>
      <c r="E491" s="2">
        <v>46.5</v>
      </c>
      <c r="F491" s="2">
        <v>5.4</v>
      </c>
      <c r="G491" s="3">
        <f t="shared" si="29"/>
        <v>229.12</v>
      </c>
      <c r="H491" s="3">
        <f t="shared" si="30"/>
        <v>251.10000000000002</v>
      </c>
      <c r="I491" s="3">
        <f t="shared" si="31"/>
        <v>76.373333333333335</v>
      </c>
      <c r="J491" s="3">
        <f t="shared" si="28"/>
        <v>83.7</v>
      </c>
    </row>
    <row r="492" spans="1:10">
      <c r="A492" s="1" t="s">
        <v>7</v>
      </c>
      <c r="B492" s="1" t="s">
        <v>496</v>
      </c>
      <c r="C492" s="2">
        <v>12.8</v>
      </c>
      <c r="D492" s="2">
        <v>17.8</v>
      </c>
      <c r="E492" s="2">
        <v>46.3</v>
      </c>
      <c r="F492" s="2">
        <v>5.4</v>
      </c>
      <c r="G492" s="3">
        <f t="shared" si="29"/>
        <v>227.84000000000003</v>
      </c>
      <c r="H492" s="3">
        <f t="shared" si="30"/>
        <v>250.02</v>
      </c>
      <c r="I492" s="3">
        <f t="shared" si="31"/>
        <v>75.946666666666673</v>
      </c>
      <c r="J492" s="3">
        <f t="shared" si="28"/>
        <v>83.34</v>
      </c>
    </row>
    <row r="493" spans="1:10">
      <c r="A493" s="1" t="s">
        <v>7</v>
      </c>
      <c r="B493" s="1" t="s">
        <v>497</v>
      </c>
      <c r="C493" s="2">
        <v>12.9</v>
      </c>
      <c r="D493" s="2">
        <v>17.7</v>
      </c>
      <c r="E493" s="2">
        <v>46.3</v>
      </c>
      <c r="F493" s="2">
        <v>5.3</v>
      </c>
      <c r="G493" s="3">
        <f t="shared" si="29"/>
        <v>228.32999999999998</v>
      </c>
      <c r="H493" s="3">
        <f t="shared" si="30"/>
        <v>245.39</v>
      </c>
      <c r="I493" s="3">
        <f t="shared" si="31"/>
        <v>76.11</v>
      </c>
      <c r="J493" s="3">
        <f t="shared" si="28"/>
        <v>81.796666666666667</v>
      </c>
    </row>
    <row r="494" spans="1:10">
      <c r="A494" s="1" t="s">
        <v>7</v>
      </c>
      <c r="B494" s="1" t="s">
        <v>498</v>
      </c>
      <c r="C494" s="2">
        <v>12.8</v>
      </c>
      <c r="D494" s="2">
        <v>17.600000000000001</v>
      </c>
      <c r="E494" s="2">
        <v>46.7</v>
      </c>
      <c r="F494" s="2">
        <v>5.2</v>
      </c>
      <c r="G494" s="3">
        <f t="shared" si="29"/>
        <v>225.28000000000003</v>
      </c>
      <c r="H494" s="3">
        <f t="shared" si="30"/>
        <v>242.84000000000003</v>
      </c>
      <c r="I494" s="3">
        <f t="shared" si="31"/>
        <v>75.093333333333348</v>
      </c>
      <c r="J494" s="3">
        <f t="shared" si="28"/>
        <v>80.946666666666673</v>
      </c>
    </row>
    <row r="495" spans="1:10">
      <c r="A495" s="1" t="s">
        <v>7</v>
      </c>
      <c r="B495" s="1" t="s">
        <v>499</v>
      </c>
      <c r="C495" s="2">
        <v>12.8</v>
      </c>
      <c r="D495" s="2">
        <v>17.5</v>
      </c>
      <c r="E495" s="2">
        <v>46.7</v>
      </c>
      <c r="F495" s="2">
        <v>5.2</v>
      </c>
      <c r="G495" s="3">
        <f t="shared" si="29"/>
        <v>224</v>
      </c>
      <c r="H495" s="3">
        <f t="shared" si="30"/>
        <v>242.84000000000003</v>
      </c>
      <c r="I495" s="3">
        <f t="shared" si="31"/>
        <v>74.666666666666671</v>
      </c>
      <c r="J495" s="3">
        <f t="shared" si="28"/>
        <v>80.946666666666673</v>
      </c>
    </row>
    <row r="496" spans="1:10">
      <c r="A496" s="1" t="s">
        <v>7</v>
      </c>
      <c r="B496" s="1" t="s">
        <v>500</v>
      </c>
      <c r="C496" s="2">
        <v>12.9</v>
      </c>
      <c r="D496" s="2">
        <v>17.5</v>
      </c>
      <c r="E496" s="2">
        <v>46.8</v>
      </c>
      <c r="F496" s="2">
        <v>5.2</v>
      </c>
      <c r="G496" s="3">
        <f t="shared" si="29"/>
        <v>225.75</v>
      </c>
      <c r="H496" s="3">
        <f t="shared" si="30"/>
        <v>243.35999999999999</v>
      </c>
      <c r="I496" s="3">
        <f t="shared" si="31"/>
        <v>75.25</v>
      </c>
      <c r="J496" s="3">
        <f t="shared" si="28"/>
        <v>81.11999999999999</v>
      </c>
    </row>
    <row r="497" spans="1:10">
      <c r="A497" s="1" t="s">
        <v>7</v>
      </c>
      <c r="B497" s="1" t="s">
        <v>501</v>
      </c>
      <c r="C497" s="2">
        <v>12.8</v>
      </c>
      <c r="D497" s="2">
        <v>17.5</v>
      </c>
      <c r="E497" s="2">
        <v>46.8</v>
      </c>
      <c r="F497" s="2">
        <v>5.2</v>
      </c>
      <c r="G497" s="3">
        <f t="shared" si="29"/>
        <v>224</v>
      </c>
      <c r="H497" s="3">
        <f t="shared" si="30"/>
        <v>243.35999999999999</v>
      </c>
      <c r="I497" s="3">
        <f t="shared" si="31"/>
        <v>74.666666666666671</v>
      </c>
      <c r="J497" s="3">
        <f t="shared" si="28"/>
        <v>81.11999999999999</v>
      </c>
    </row>
    <row r="498" spans="1:10">
      <c r="A498" s="1" t="s">
        <v>7</v>
      </c>
      <c r="B498" s="1" t="s">
        <v>502</v>
      </c>
      <c r="C498" s="2">
        <v>12.8</v>
      </c>
      <c r="D498" s="2">
        <v>17.399999999999999</v>
      </c>
      <c r="E498" s="2">
        <v>46.5</v>
      </c>
      <c r="F498" s="2">
        <v>5.2</v>
      </c>
      <c r="G498" s="3">
        <f t="shared" si="29"/>
        <v>222.72</v>
      </c>
      <c r="H498" s="3">
        <f t="shared" si="30"/>
        <v>241.8</v>
      </c>
      <c r="I498" s="3">
        <f t="shared" si="31"/>
        <v>74.239999999999995</v>
      </c>
      <c r="J498" s="3">
        <f t="shared" si="28"/>
        <v>80.600000000000009</v>
      </c>
    </row>
    <row r="499" spans="1:10">
      <c r="A499" s="1" t="s">
        <v>7</v>
      </c>
      <c r="B499" s="1" t="s">
        <v>503</v>
      </c>
      <c r="C499" s="2">
        <v>12.9</v>
      </c>
      <c r="D499" s="2">
        <v>17.399999999999999</v>
      </c>
      <c r="E499" s="2">
        <v>46.5</v>
      </c>
      <c r="F499" s="2">
        <v>5.4</v>
      </c>
      <c r="G499" s="3">
        <f t="shared" si="29"/>
        <v>224.45999999999998</v>
      </c>
      <c r="H499" s="3">
        <f t="shared" si="30"/>
        <v>251.10000000000002</v>
      </c>
      <c r="I499" s="3">
        <f t="shared" si="31"/>
        <v>74.819999999999993</v>
      </c>
      <c r="J499" s="3">
        <f t="shared" si="28"/>
        <v>83.7</v>
      </c>
    </row>
    <row r="500" spans="1:10">
      <c r="A500" s="1" t="s">
        <v>7</v>
      </c>
      <c r="B500" s="1" t="s">
        <v>504</v>
      </c>
      <c r="C500" s="2">
        <v>12.8</v>
      </c>
      <c r="D500" s="2">
        <v>17.399999999999999</v>
      </c>
      <c r="E500" s="2">
        <v>46.2</v>
      </c>
      <c r="F500" s="2">
        <v>5.3</v>
      </c>
      <c r="G500" s="3">
        <f t="shared" si="29"/>
        <v>222.72</v>
      </c>
      <c r="H500" s="3">
        <f t="shared" si="30"/>
        <v>244.86</v>
      </c>
      <c r="I500" s="3">
        <f t="shared" si="31"/>
        <v>74.239999999999995</v>
      </c>
      <c r="J500" s="3">
        <f t="shared" si="28"/>
        <v>81.62</v>
      </c>
    </row>
    <row r="501" spans="1:10">
      <c r="A501" s="1" t="s">
        <v>7</v>
      </c>
      <c r="B501" s="1" t="s">
        <v>505</v>
      </c>
      <c r="C501" s="2">
        <v>12.8</v>
      </c>
      <c r="D501" s="2">
        <v>17.399999999999999</v>
      </c>
      <c r="E501" s="2">
        <v>46.2</v>
      </c>
      <c r="F501" s="2">
        <v>5.2</v>
      </c>
      <c r="G501" s="3">
        <f t="shared" si="29"/>
        <v>222.72</v>
      </c>
      <c r="H501" s="3">
        <f t="shared" si="30"/>
        <v>240.24</v>
      </c>
      <c r="I501" s="3">
        <f t="shared" si="31"/>
        <v>74.239999999999995</v>
      </c>
      <c r="J501" s="3">
        <f t="shared" si="28"/>
        <v>80.08</v>
      </c>
    </row>
    <row r="502" spans="1:10">
      <c r="A502" s="1" t="s">
        <v>7</v>
      </c>
      <c r="B502" s="1" t="s">
        <v>506</v>
      </c>
      <c r="C502" s="2">
        <v>12.8</v>
      </c>
      <c r="D502" s="2">
        <v>17.399999999999999</v>
      </c>
      <c r="E502" s="2">
        <v>46.5</v>
      </c>
      <c r="F502" s="2">
        <v>5.2</v>
      </c>
      <c r="G502" s="3">
        <f t="shared" si="29"/>
        <v>222.72</v>
      </c>
      <c r="H502" s="3">
        <f t="shared" si="30"/>
        <v>241.8</v>
      </c>
      <c r="I502" s="3">
        <f t="shared" si="31"/>
        <v>74.239999999999995</v>
      </c>
      <c r="J502" s="3">
        <f t="shared" si="28"/>
        <v>80.600000000000009</v>
      </c>
    </row>
    <row r="503" spans="1:10">
      <c r="A503" s="1" t="s">
        <v>7</v>
      </c>
      <c r="B503" s="1" t="s">
        <v>507</v>
      </c>
      <c r="C503" s="2">
        <v>12.8</v>
      </c>
      <c r="D503" s="2">
        <v>17.399999999999999</v>
      </c>
      <c r="E503" s="2">
        <v>46.5</v>
      </c>
      <c r="F503" s="2">
        <v>5.2</v>
      </c>
      <c r="G503" s="3">
        <f t="shared" si="29"/>
        <v>222.72</v>
      </c>
      <c r="H503" s="3">
        <f t="shared" si="30"/>
        <v>241.8</v>
      </c>
      <c r="I503" s="3">
        <f t="shared" si="31"/>
        <v>74.239999999999995</v>
      </c>
      <c r="J503" s="3">
        <f t="shared" si="28"/>
        <v>80.600000000000009</v>
      </c>
    </row>
    <row r="504" spans="1:10">
      <c r="A504" s="1" t="s">
        <v>7</v>
      </c>
      <c r="B504" s="1" t="s">
        <v>508</v>
      </c>
      <c r="C504" s="2">
        <v>12.8</v>
      </c>
      <c r="D504" s="2">
        <v>17.399999999999999</v>
      </c>
      <c r="E504" s="2">
        <v>46.2</v>
      </c>
      <c r="F504" s="2">
        <v>5</v>
      </c>
      <c r="G504" s="3">
        <f t="shared" si="29"/>
        <v>222.72</v>
      </c>
      <c r="H504" s="3">
        <f t="shared" si="30"/>
        <v>231</v>
      </c>
      <c r="I504" s="3">
        <f t="shared" si="31"/>
        <v>74.239999999999995</v>
      </c>
      <c r="J504" s="3">
        <f t="shared" si="28"/>
        <v>77</v>
      </c>
    </row>
    <row r="505" spans="1:10">
      <c r="A505" s="1" t="s">
        <v>7</v>
      </c>
      <c r="B505" s="1" t="s">
        <v>509</v>
      </c>
      <c r="C505" s="2">
        <v>12.8</v>
      </c>
      <c r="D505" s="2">
        <v>17.3</v>
      </c>
      <c r="E505" s="2">
        <v>46.2</v>
      </c>
      <c r="F505" s="2">
        <v>5.0999999999999996</v>
      </c>
      <c r="G505" s="3">
        <f t="shared" si="29"/>
        <v>221.44000000000003</v>
      </c>
      <c r="H505" s="3">
        <f t="shared" si="30"/>
        <v>235.62</v>
      </c>
      <c r="I505" s="3">
        <f t="shared" si="31"/>
        <v>73.813333333333347</v>
      </c>
      <c r="J505" s="3">
        <f t="shared" si="28"/>
        <v>78.540000000000006</v>
      </c>
    </row>
    <row r="506" spans="1:10">
      <c r="A506" s="1" t="s">
        <v>7</v>
      </c>
      <c r="B506" s="1" t="s">
        <v>510</v>
      </c>
      <c r="C506" s="2">
        <v>12.9</v>
      </c>
      <c r="D506" s="2">
        <v>17.2</v>
      </c>
      <c r="E506" s="2">
        <v>46.9</v>
      </c>
      <c r="F506" s="2">
        <v>5.2</v>
      </c>
      <c r="G506" s="3">
        <f t="shared" si="29"/>
        <v>221.88</v>
      </c>
      <c r="H506" s="3">
        <f t="shared" si="30"/>
        <v>243.88</v>
      </c>
      <c r="I506" s="3">
        <f t="shared" si="31"/>
        <v>73.959999999999994</v>
      </c>
      <c r="J506" s="3">
        <f t="shared" si="28"/>
        <v>81.293333333333337</v>
      </c>
    </row>
    <row r="507" spans="1:10">
      <c r="A507" s="1" t="s">
        <v>7</v>
      </c>
      <c r="B507" s="1" t="s">
        <v>511</v>
      </c>
      <c r="C507" s="2">
        <v>12.8</v>
      </c>
      <c r="D507" s="2">
        <v>17</v>
      </c>
      <c r="E507" s="2">
        <v>46.8</v>
      </c>
      <c r="F507" s="2">
        <v>5</v>
      </c>
      <c r="G507" s="3">
        <f t="shared" si="29"/>
        <v>217.60000000000002</v>
      </c>
      <c r="H507" s="3">
        <f t="shared" si="30"/>
        <v>234</v>
      </c>
      <c r="I507" s="3">
        <f t="shared" si="31"/>
        <v>72.533333333333346</v>
      </c>
      <c r="J507" s="3">
        <f t="shared" si="28"/>
        <v>78</v>
      </c>
    </row>
    <row r="508" spans="1:10">
      <c r="A508" s="1" t="s">
        <v>7</v>
      </c>
      <c r="B508" s="1" t="s">
        <v>512</v>
      </c>
      <c r="C508" s="2">
        <v>12.8</v>
      </c>
      <c r="D508" s="2">
        <v>16.899999999999999</v>
      </c>
      <c r="E508" s="2">
        <v>46.8</v>
      </c>
      <c r="F508" s="2">
        <v>5.0999999999999996</v>
      </c>
      <c r="G508" s="3">
        <f t="shared" si="29"/>
        <v>216.32</v>
      </c>
      <c r="H508" s="3">
        <f t="shared" si="30"/>
        <v>238.67999999999998</v>
      </c>
      <c r="I508" s="3">
        <f t="shared" si="31"/>
        <v>72.106666666666669</v>
      </c>
      <c r="J508" s="3">
        <f t="shared" si="28"/>
        <v>79.559999999999988</v>
      </c>
    </row>
    <row r="509" spans="1:10">
      <c r="A509" s="1" t="s">
        <v>7</v>
      </c>
      <c r="B509" s="1" t="s">
        <v>513</v>
      </c>
      <c r="C509" s="2">
        <v>12.8</v>
      </c>
      <c r="D509" s="2">
        <v>16.8</v>
      </c>
      <c r="E509" s="2">
        <v>46.9</v>
      </c>
      <c r="F509" s="2">
        <v>5</v>
      </c>
      <c r="G509" s="3">
        <f t="shared" si="29"/>
        <v>215.04000000000002</v>
      </c>
      <c r="H509" s="3">
        <f t="shared" si="30"/>
        <v>234.5</v>
      </c>
      <c r="I509" s="3">
        <f t="shared" si="31"/>
        <v>71.680000000000007</v>
      </c>
      <c r="J509" s="3">
        <f t="shared" si="28"/>
        <v>78.166666666666671</v>
      </c>
    </row>
    <row r="510" spans="1:10">
      <c r="A510" s="1" t="s">
        <v>7</v>
      </c>
      <c r="B510" s="1" t="s">
        <v>514</v>
      </c>
      <c r="C510" s="2">
        <v>12.8</v>
      </c>
      <c r="D510" s="2">
        <v>16.7</v>
      </c>
      <c r="E510" s="2">
        <v>46.9</v>
      </c>
      <c r="F510" s="2">
        <v>5.0999999999999996</v>
      </c>
      <c r="G510" s="3">
        <f t="shared" si="29"/>
        <v>213.76</v>
      </c>
      <c r="H510" s="3">
        <f t="shared" si="30"/>
        <v>239.18999999999997</v>
      </c>
      <c r="I510" s="3">
        <f t="shared" si="31"/>
        <v>71.25333333333333</v>
      </c>
      <c r="J510" s="3">
        <f t="shared" si="28"/>
        <v>79.72999999999999</v>
      </c>
    </row>
    <row r="511" spans="1:10">
      <c r="A511" s="1" t="s">
        <v>7</v>
      </c>
      <c r="B511" s="1" t="s">
        <v>515</v>
      </c>
      <c r="C511" s="2">
        <v>12.8</v>
      </c>
      <c r="D511" s="2">
        <v>16.8</v>
      </c>
      <c r="E511" s="2">
        <v>46.8</v>
      </c>
      <c r="F511" s="2">
        <v>5</v>
      </c>
      <c r="G511" s="3">
        <f t="shared" si="29"/>
        <v>215.04000000000002</v>
      </c>
      <c r="H511" s="3">
        <f t="shared" si="30"/>
        <v>234</v>
      </c>
      <c r="I511" s="3">
        <f t="shared" si="31"/>
        <v>71.680000000000007</v>
      </c>
      <c r="J511" s="3">
        <f t="shared" si="28"/>
        <v>78</v>
      </c>
    </row>
    <row r="512" spans="1:10">
      <c r="A512" s="1" t="s">
        <v>7</v>
      </c>
      <c r="B512" s="1" t="s">
        <v>516</v>
      </c>
      <c r="C512" s="2">
        <v>12.8</v>
      </c>
      <c r="D512" s="2">
        <v>16.8</v>
      </c>
      <c r="E512" s="2">
        <v>46.8</v>
      </c>
      <c r="F512" s="2">
        <v>5.0999999999999996</v>
      </c>
      <c r="G512" s="3">
        <f t="shared" si="29"/>
        <v>215.04000000000002</v>
      </c>
      <c r="H512" s="3">
        <f t="shared" si="30"/>
        <v>238.67999999999998</v>
      </c>
      <c r="I512" s="3">
        <f t="shared" si="31"/>
        <v>71.680000000000007</v>
      </c>
      <c r="J512" s="3">
        <f t="shared" si="28"/>
        <v>79.559999999999988</v>
      </c>
    </row>
    <row r="513" spans="1:10">
      <c r="A513" s="1" t="s">
        <v>7</v>
      </c>
      <c r="B513" s="1" t="s">
        <v>517</v>
      </c>
      <c r="C513" s="2">
        <v>12.8</v>
      </c>
      <c r="D513" s="2">
        <v>16.8</v>
      </c>
      <c r="E513" s="2">
        <v>46.6</v>
      </c>
      <c r="F513" s="2">
        <v>4.8</v>
      </c>
      <c r="G513" s="3">
        <f t="shared" si="29"/>
        <v>215.04000000000002</v>
      </c>
      <c r="H513" s="3">
        <f t="shared" si="30"/>
        <v>223.68</v>
      </c>
      <c r="I513" s="3">
        <f t="shared" si="31"/>
        <v>71.680000000000007</v>
      </c>
      <c r="J513" s="3">
        <f t="shared" si="28"/>
        <v>74.56</v>
      </c>
    </row>
    <row r="514" spans="1:10">
      <c r="A514" s="1" t="s">
        <v>7</v>
      </c>
      <c r="B514" s="1" t="s">
        <v>518</v>
      </c>
      <c r="C514" s="2">
        <v>12.8</v>
      </c>
      <c r="D514" s="2">
        <v>16.899999999999999</v>
      </c>
      <c r="E514" s="2">
        <v>46.6</v>
      </c>
      <c r="F514" s="2">
        <v>4.9000000000000004</v>
      </c>
      <c r="G514" s="3">
        <f t="shared" si="29"/>
        <v>216.32</v>
      </c>
      <c r="H514" s="3">
        <f t="shared" si="30"/>
        <v>228.34000000000003</v>
      </c>
      <c r="I514" s="3">
        <f t="shared" si="31"/>
        <v>72.106666666666669</v>
      </c>
      <c r="J514" s="3">
        <f t="shared" si="28"/>
        <v>76.113333333333344</v>
      </c>
    </row>
    <row r="515" spans="1:10">
      <c r="A515" s="1" t="s">
        <v>7</v>
      </c>
      <c r="B515" s="1" t="s">
        <v>519</v>
      </c>
      <c r="C515" s="2">
        <v>12.8</v>
      </c>
      <c r="D515" s="2">
        <v>17</v>
      </c>
      <c r="E515" s="2">
        <v>47.2</v>
      </c>
      <c r="F515" s="2">
        <v>5</v>
      </c>
      <c r="G515" s="3">
        <f t="shared" si="29"/>
        <v>217.60000000000002</v>
      </c>
      <c r="H515" s="3">
        <f t="shared" si="30"/>
        <v>236</v>
      </c>
      <c r="I515" s="3">
        <f t="shared" si="31"/>
        <v>72.533333333333346</v>
      </c>
      <c r="J515" s="3">
        <f t="shared" si="28"/>
        <v>78.666666666666671</v>
      </c>
    </row>
    <row r="516" spans="1:10">
      <c r="A516" s="1" t="s">
        <v>7</v>
      </c>
      <c r="B516" s="1" t="s">
        <v>520</v>
      </c>
      <c r="C516" s="2">
        <v>12.8</v>
      </c>
      <c r="D516" s="2">
        <v>17</v>
      </c>
      <c r="E516" s="2">
        <v>47.2</v>
      </c>
      <c r="F516" s="2">
        <v>5</v>
      </c>
      <c r="G516" s="3">
        <f t="shared" si="29"/>
        <v>217.60000000000002</v>
      </c>
      <c r="H516" s="3">
        <f t="shared" si="30"/>
        <v>236</v>
      </c>
      <c r="I516" s="3">
        <f t="shared" si="31"/>
        <v>72.533333333333346</v>
      </c>
      <c r="J516" s="3">
        <f t="shared" ref="J516:J579" si="32">(H516/3)</f>
        <v>78.666666666666671</v>
      </c>
    </row>
    <row r="517" spans="1:10">
      <c r="A517" s="1" t="s">
        <v>7</v>
      </c>
      <c r="B517" s="1" t="s">
        <v>521</v>
      </c>
      <c r="C517" s="2">
        <v>12.8</v>
      </c>
      <c r="D517" s="2">
        <v>17.100000000000001</v>
      </c>
      <c r="E517" s="2">
        <v>47</v>
      </c>
      <c r="F517" s="2">
        <v>5</v>
      </c>
      <c r="G517" s="3">
        <f t="shared" ref="G517:G580" si="33">(C517*D517)</f>
        <v>218.88000000000002</v>
      </c>
      <c r="H517" s="3">
        <f t="shared" ref="H517:H580" si="34">(E517*F517)</f>
        <v>235</v>
      </c>
      <c r="I517" s="3">
        <f t="shared" ref="I517:I580" si="35">(G517/3)</f>
        <v>72.960000000000008</v>
      </c>
      <c r="J517" s="3">
        <f t="shared" si="32"/>
        <v>78.333333333333329</v>
      </c>
    </row>
    <row r="518" spans="1:10">
      <c r="A518" s="1" t="s">
        <v>7</v>
      </c>
      <c r="B518" s="1" t="s">
        <v>522</v>
      </c>
      <c r="C518" s="2">
        <v>12.8</v>
      </c>
      <c r="D518" s="2">
        <v>17.100000000000001</v>
      </c>
      <c r="E518" s="2">
        <v>47</v>
      </c>
      <c r="F518" s="2">
        <v>5.0999999999999996</v>
      </c>
      <c r="G518" s="3">
        <f t="shared" si="33"/>
        <v>218.88000000000002</v>
      </c>
      <c r="H518" s="3">
        <f t="shared" si="34"/>
        <v>239.7</v>
      </c>
      <c r="I518" s="3">
        <f t="shared" si="35"/>
        <v>72.960000000000008</v>
      </c>
      <c r="J518" s="3">
        <f t="shared" si="32"/>
        <v>79.899999999999991</v>
      </c>
    </row>
    <row r="519" spans="1:10">
      <c r="A519" s="1" t="s">
        <v>7</v>
      </c>
      <c r="B519" s="1" t="s">
        <v>523</v>
      </c>
      <c r="C519" s="2">
        <v>12.8</v>
      </c>
      <c r="D519" s="2">
        <v>17.2</v>
      </c>
      <c r="E519" s="2">
        <v>47.2</v>
      </c>
      <c r="F519" s="2">
        <v>5.0999999999999996</v>
      </c>
      <c r="G519" s="3">
        <f t="shared" si="33"/>
        <v>220.16</v>
      </c>
      <c r="H519" s="3">
        <f t="shared" si="34"/>
        <v>240.72</v>
      </c>
      <c r="I519" s="3">
        <f t="shared" si="35"/>
        <v>73.38666666666667</v>
      </c>
      <c r="J519" s="3">
        <f t="shared" si="32"/>
        <v>80.239999999999995</v>
      </c>
    </row>
    <row r="520" spans="1:10">
      <c r="A520" s="1" t="s">
        <v>7</v>
      </c>
      <c r="B520" s="1" t="s">
        <v>524</v>
      </c>
      <c r="C520" s="2">
        <v>12.8</v>
      </c>
      <c r="D520" s="2">
        <v>17.2</v>
      </c>
      <c r="E520" s="2">
        <v>47.2</v>
      </c>
      <c r="F520" s="2">
        <v>4.9000000000000004</v>
      </c>
      <c r="G520" s="3">
        <f t="shared" si="33"/>
        <v>220.16</v>
      </c>
      <c r="H520" s="3">
        <f t="shared" si="34"/>
        <v>231.28000000000003</v>
      </c>
      <c r="I520" s="3">
        <f t="shared" si="35"/>
        <v>73.38666666666667</v>
      </c>
      <c r="J520" s="3">
        <f t="shared" si="32"/>
        <v>77.093333333333348</v>
      </c>
    </row>
    <row r="521" spans="1:10">
      <c r="A521" s="1" t="s">
        <v>7</v>
      </c>
      <c r="B521" s="1" t="s">
        <v>525</v>
      </c>
      <c r="C521" s="2">
        <v>12.8</v>
      </c>
      <c r="D521" s="2">
        <v>17.2</v>
      </c>
      <c r="E521" s="2">
        <v>47.2</v>
      </c>
      <c r="F521" s="2">
        <v>5</v>
      </c>
      <c r="G521" s="3">
        <f t="shared" si="33"/>
        <v>220.16</v>
      </c>
      <c r="H521" s="3">
        <f t="shared" si="34"/>
        <v>236</v>
      </c>
      <c r="I521" s="3">
        <f t="shared" si="35"/>
        <v>73.38666666666667</v>
      </c>
      <c r="J521" s="3">
        <f t="shared" si="32"/>
        <v>78.666666666666671</v>
      </c>
    </row>
    <row r="522" spans="1:10">
      <c r="A522" s="1" t="s">
        <v>7</v>
      </c>
      <c r="B522" s="1" t="s">
        <v>526</v>
      </c>
      <c r="C522" s="2">
        <v>12.8</v>
      </c>
      <c r="D522" s="2">
        <v>17.3</v>
      </c>
      <c r="E522" s="2">
        <v>47.3</v>
      </c>
      <c r="F522" s="2">
        <v>5.4</v>
      </c>
      <c r="G522" s="3">
        <f t="shared" si="33"/>
        <v>221.44000000000003</v>
      </c>
      <c r="H522" s="3">
        <f t="shared" si="34"/>
        <v>255.42</v>
      </c>
      <c r="I522" s="3">
        <f t="shared" si="35"/>
        <v>73.813333333333347</v>
      </c>
      <c r="J522" s="3">
        <f t="shared" si="32"/>
        <v>85.14</v>
      </c>
    </row>
    <row r="523" spans="1:10">
      <c r="A523" s="1" t="s">
        <v>7</v>
      </c>
      <c r="B523" s="1" t="s">
        <v>527</v>
      </c>
      <c r="C523" s="2">
        <v>12.8</v>
      </c>
      <c r="D523" s="2">
        <v>17.399999999999999</v>
      </c>
      <c r="E523" s="2">
        <v>47.3</v>
      </c>
      <c r="F523" s="2">
        <v>5</v>
      </c>
      <c r="G523" s="3">
        <f t="shared" si="33"/>
        <v>222.72</v>
      </c>
      <c r="H523" s="3">
        <f t="shared" si="34"/>
        <v>236.5</v>
      </c>
      <c r="I523" s="3">
        <f t="shared" si="35"/>
        <v>74.239999999999995</v>
      </c>
      <c r="J523" s="3">
        <f t="shared" si="32"/>
        <v>78.833333333333329</v>
      </c>
    </row>
    <row r="524" spans="1:10">
      <c r="A524" s="1" t="s">
        <v>7</v>
      </c>
      <c r="B524" s="1" t="s">
        <v>528</v>
      </c>
      <c r="C524" s="2">
        <v>12.8</v>
      </c>
      <c r="D524" s="2">
        <v>17.5</v>
      </c>
      <c r="E524" s="2">
        <v>47.3</v>
      </c>
      <c r="F524" s="2">
        <v>5</v>
      </c>
      <c r="G524" s="3">
        <f t="shared" si="33"/>
        <v>224</v>
      </c>
      <c r="H524" s="3">
        <f t="shared" si="34"/>
        <v>236.5</v>
      </c>
      <c r="I524" s="3">
        <f t="shared" si="35"/>
        <v>74.666666666666671</v>
      </c>
      <c r="J524" s="3">
        <f t="shared" si="32"/>
        <v>78.833333333333329</v>
      </c>
    </row>
    <row r="525" spans="1:10">
      <c r="A525" s="1" t="s">
        <v>7</v>
      </c>
      <c r="B525" s="1" t="s">
        <v>529</v>
      </c>
      <c r="C525" s="2">
        <v>12.9</v>
      </c>
      <c r="D525" s="2">
        <v>17.600000000000001</v>
      </c>
      <c r="E525" s="2">
        <v>47.3</v>
      </c>
      <c r="F525" s="2">
        <v>5.3</v>
      </c>
      <c r="G525" s="3">
        <f t="shared" si="33"/>
        <v>227.04000000000002</v>
      </c>
      <c r="H525" s="3">
        <f t="shared" si="34"/>
        <v>250.68999999999997</v>
      </c>
      <c r="I525" s="3">
        <f t="shared" si="35"/>
        <v>75.680000000000007</v>
      </c>
      <c r="J525" s="3">
        <f t="shared" si="32"/>
        <v>83.563333333333318</v>
      </c>
    </row>
    <row r="526" spans="1:10">
      <c r="A526" s="1" t="s">
        <v>7</v>
      </c>
      <c r="B526" s="1" t="s">
        <v>530</v>
      </c>
      <c r="C526" s="2">
        <v>12.8</v>
      </c>
      <c r="D526" s="2">
        <v>17.8</v>
      </c>
      <c r="E526" s="2">
        <v>46.3</v>
      </c>
      <c r="F526" s="2">
        <v>5.0999999999999996</v>
      </c>
      <c r="G526" s="3">
        <f t="shared" si="33"/>
        <v>227.84000000000003</v>
      </c>
      <c r="H526" s="3">
        <f t="shared" si="34"/>
        <v>236.12999999999997</v>
      </c>
      <c r="I526" s="3">
        <f t="shared" si="35"/>
        <v>75.946666666666673</v>
      </c>
      <c r="J526" s="3">
        <f t="shared" si="32"/>
        <v>78.709999999999994</v>
      </c>
    </row>
    <row r="527" spans="1:10">
      <c r="A527" s="1" t="s">
        <v>7</v>
      </c>
      <c r="B527" s="1" t="s">
        <v>531</v>
      </c>
      <c r="C527" s="2">
        <v>12.9</v>
      </c>
      <c r="D527" s="2">
        <v>17.8</v>
      </c>
      <c r="E527" s="2">
        <v>46.3</v>
      </c>
      <c r="F527" s="2">
        <v>5</v>
      </c>
      <c r="G527" s="3">
        <f t="shared" si="33"/>
        <v>229.62</v>
      </c>
      <c r="H527" s="3">
        <f t="shared" si="34"/>
        <v>231.5</v>
      </c>
      <c r="I527" s="3">
        <f t="shared" si="35"/>
        <v>76.540000000000006</v>
      </c>
      <c r="J527" s="3">
        <f t="shared" si="32"/>
        <v>77.166666666666671</v>
      </c>
    </row>
    <row r="528" spans="1:10">
      <c r="A528" s="1" t="s">
        <v>7</v>
      </c>
      <c r="B528" s="1" t="s">
        <v>532</v>
      </c>
      <c r="C528" s="2">
        <v>12.9</v>
      </c>
      <c r="D528" s="2">
        <v>17.899999999999999</v>
      </c>
      <c r="E528" s="2">
        <v>48.2</v>
      </c>
      <c r="F528" s="2">
        <v>5.3</v>
      </c>
      <c r="G528" s="3">
        <f t="shared" si="33"/>
        <v>230.91</v>
      </c>
      <c r="H528" s="3">
        <f t="shared" si="34"/>
        <v>255.46</v>
      </c>
      <c r="I528" s="3">
        <f t="shared" si="35"/>
        <v>76.97</v>
      </c>
      <c r="J528" s="3">
        <f t="shared" si="32"/>
        <v>85.153333333333336</v>
      </c>
    </row>
    <row r="529" spans="1:10">
      <c r="A529" s="1" t="s">
        <v>7</v>
      </c>
      <c r="B529" s="1" t="s">
        <v>533</v>
      </c>
      <c r="C529" s="2">
        <v>12.9</v>
      </c>
      <c r="D529" s="2">
        <v>17.899999999999999</v>
      </c>
      <c r="E529" s="2">
        <v>48.2</v>
      </c>
      <c r="F529" s="2">
        <v>5.2</v>
      </c>
      <c r="G529" s="3">
        <f t="shared" si="33"/>
        <v>230.91</v>
      </c>
      <c r="H529" s="3">
        <f t="shared" si="34"/>
        <v>250.64000000000001</v>
      </c>
      <c r="I529" s="3">
        <f t="shared" si="35"/>
        <v>76.97</v>
      </c>
      <c r="J529" s="3">
        <f t="shared" si="32"/>
        <v>83.546666666666667</v>
      </c>
    </row>
    <row r="530" spans="1:10">
      <c r="A530" s="1" t="s">
        <v>7</v>
      </c>
      <c r="B530" s="1" t="s">
        <v>534</v>
      </c>
      <c r="C530" s="2">
        <v>12.9</v>
      </c>
      <c r="D530" s="2">
        <v>18</v>
      </c>
      <c r="E530" s="2">
        <v>47.8</v>
      </c>
      <c r="F530" s="2">
        <v>5.2</v>
      </c>
      <c r="G530" s="3">
        <f t="shared" si="33"/>
        <v>232.20000000000002</v>
      </c>
      <c r="H530" s="3">
        <f t="shared" si="34"/>
        <v>248.56</v>
      </c>
      <c r="I530" s="3">
        <f t="shared" si="35"/>
        <v>77.400000000000006</v>
      </c>
      <c r="J530" s="3">
        <f t="shared" si="32"/>
        <v>82.853333333333339</v>
      </c>
    </row>
    <row r="531" spans="1:10">
      <c r="A531" s="1" t="s">
        <v>7</v>
      </c>
      <c r="B531" s="1" t="s">
        <v>535</v>
      </c>
      <c r="C531" s="2">
        <v>12.9</v>
      </c>
      <c r="D531" s="2">
        <v>18</v>
      </c>
      <c r="E531" s="2">
        <v>47.8</v>
      </c>
      <c r="F531" s="2">
        <v>5.3</v>
      </c>
      <c r="G531" s="3">
        <f t="shared" si="33"/>
        <v>232.20000000000002</v>
      </c>
      <c r="H531" s="3">
        <f t="shared" si="34"/>
        <v>253.33999999999997</v>
      </c>
      <c r="I531" s="3">
        <f t="shared" si="35"/>
        <v>77.400000000000006</v>
      </c>
      <c r="J531" s="3">
        <f t="shared" si="32"/>
        <v>84.446666666666658</v>
      </c>
    </row>
    <row r="532" spans="1:10">
      <c r="A532" s="1" t="s">
        <v>7</v>
      </c>
      <c r="B532" s="1" t="s">
        <v>536</v>
      </c>
      <c r="C532" s="2">
        <v>12.8</v>
      </c>
      <c r="D532" s="2">
        <v>18</v>
      </c>
      <c r="E532" s="2">
        <v>47.9</v>
      </c>
      <c r="F532" s="2">
        <v>5.2</v>
      </c>
      <c r="G532" s="3">
        <f t="shared" si="33"/>
        <v>230.4</v>
      </c>
      <c r="H532" s="3">
        <f t="shared" si="34"/>
        <v>249.08</v>
      </c>
      <c r="I532" s="3">
        <f t="shared" si="35"/>
        <v>76.8</v>
      </c>
      <c r="J532" s="3">
        <f t="shared" si="32"/>
        <v>83.026666666666671</v>
      </c>
    </row>
    <row r="533" spans="1:10">
      <c r="A533" s="1" t="s">
        <v>7</v>
      </c>
      <c r="B533" s="1" t="s">
        <v>537</v>
      </c>
      <c r="C533" s="2">
        <v>12.9</v>
      </c>
      <c r="D533" s="2">
        <v>18</v>
      </c>
      <c r="E533" s="2">
        <v>47.9</v>
      </c>
      <c r="F533" s="2">
        <v>5.2</v>
      </c>
      <c r="G533" s="3">
        <f t="shared" si="33"/>
        <v>232.20000000000002</v>
      </c>
      <c r="H533" s="3">
        <f t="shared" si="34"/>
        <v>249.08</v>
      </c>
      <c r="I533" s="3">
        <f t="shared" si="35"/>
        <v>77.400000000000006</v>
      </c>
      <c r="J533" s="3">
        <f t="shared" si="32"/>
        <v>83.026666666666671</v>
      </c>
    </row>
    <row r="534" spans="1:10">
      <c r="A534" s="1" t="s">
        <v>7</v>
      </c>
      <c r="B534" s="1" t="s">
        <v>538</v>
      </c>
      <c r="C534" s="2">
        <v>12.9</v>
      </c>
      <c r="D534" s="2">
        <v>17.899999999999999</v>
      </c>
      <c r="E534" s="2">
        <v>47.4</v>
      </c>
      <c r="F534" s="2">
        <v>5.2</v>
      </c>
      <c r="G534" s="3">
        <f t="shared" si="33"/>
        <v>230.91</v>
      </c>
      <c r="H534" s="3">
        <f t="shared" si="34"/>
        <v>246.48</v>
      </c>
      <c r="I534" s="3">
        <f t="shared" si="35"/>
        <v>76.97</v>
      </c>
      <c r="J534" s="3">
        <f t="shared" si="32"/>
        <v>82.16</v>
      </c>
    </row>
    <row r="535" spans="1:10">
      <c r="A535" s="1" t="s">
        <v>7</v>
      </c>
      <c r="B535" s="1" t="s">
        <v>539</v>
      </c>
      <c r="C535" s="2">
        <v>12.9</v>
      </c>
      <c r="D535" s="2">
        <v>17.899999999999999</v>
      </c>
      <c r="E535" s="2">
        <v>47.4</v>
      </c>
      <c r="F535" s="2">
        <v>5.0999999999999996</v>
      </c>
      <c r="G535" s="3">
        <f t="shared" si="33"/>
        <v>230.91</v>
      </c>
      <c r="H535" s="3">
        <f t="shared" si="34"/>
        <v>241.73999999999998</v>
      </c>
      <c r="I535" s="3">
        <f t="shared" si="35"/>
        <v>76.97</v>
      </c>
      <c r="J535" s="3">
        <f t="shared" si="32"/>
        <v>80.58</v>
      </c>
    </row>
    <row r="536" spans="1:10">
      <c r="A536" s="1" t="s">
        <v>7</v>
      </c>
      <c r="B536" s="1" t="s">
        <v>540</v>
      </c>
      <c r="C536" s="2">
        <v>12.8</v>
      </c>
      <c r="D536" s="2">
        <v>17.7</v>
      </c>
      <c r="E536" s="2">
        <v>48.1</v>
      </c>
      <c r="F536" s="2">
        <v>4.9000000000000004</v>
      </c>
      <c r="G536" s="3">
        <f t="shared" si="33"/>
        <v>226.56</v>
      </c>
      <c r="H536" s="3">
        <f t="shared" si="34"/>
        <v>235.69000000000003</v>
      </c>
      <c r="I536" s="3">
        <f t="shared" si="35"/>
        <v>75.52</v>
      </c>
      <c r="J536" s="3">
        <f t="shared" si="32"/>
        <v>78.563333333333347</v>
      </c>
    </row>
    <row r="537" spans="1:10">
      <c r="A537" s="1" t="s">
        <v>7</v>
      </c>
      <c r="B537" s="1" t="s">
        <v>541</v>
      </c>
      <c r="C537" s="2">
        <v>12.9</v>
      </c>
      <c r="D537" s="2">
        <v>17.600000000000001</v>
      </c>
      <c r="E537" s="2">
        <v>48.4</v>
      </c>
      <c r="F537" s="2">
        <v>5.3</v>
      </c>
      <c r="G537" s="3">
        <f t="shared" si="33"/>
        <v>227.04000000000002</v>
      </c>
      <c r="H537" s="3">
        <f t="shared" si="34"/>
        <v>256.52</v>
      </c>
      <c r="I537" s="3">
        <f t="shared" si="35"/>
        <v>75.680000000000007</v>
      </c>
      <c r="J537" s="3">
        <f t="shared" si="32"/>
        <v>85.506666666666661</v>
      </c>
    </row>
    <row r="538" spans="1:10">
      <c r="A538" s="1" t="s">
        <v>7</v>
      </c>
      <c r="B538" s="1" t="s">
        <v>542</v>
      </c>
      <c r="C538" s="2">
        <v>12.8</v>
      </c>
      <c r="D538" s="2">
        <v>17.5</v>
      </c>
      <c r="E538" s="2">
        <v>48.4</v>
      </c>
      <c r="F538" s="2">
        <v>5.0999999999999996</v>
      </c>
      <c r="G538" s="3">
        <f t="shared" si="33"/>
        <v>224</v>
      </c>
      <c r="H538" s="3">
        <f t="shared" si="34"/>
        <v>246.83999999999997</v>
      </c>
      <c r="I538" s="3">
        <f t="shared" si="35"/>
        <v>74.666666666666671</v>
      </c>
      <c r="J538" s="3">
        <f t="shared" si="32"/>
        <v>82.279999999999987</v>
      </c>
    </row>
    <row r="539" spans="1:10">
      <c r="A539" s="1" t="s">
        <v>7</v>
      </c>
      <c r="B539" s="1" t="s">
        <v>543</v>
      </c>
      <c r="C539" s="2">
        <v>12.8</v>
      </c>
      <c r="D539" s="2">
        <v>17.399999999999999</v>
      </c>
      <c r="E539" s="2">
        <v>47.6</v>
      </c>
      <c r="F539" s="2">
        <v>4.9000000000000004</v>
      </c>
      <c r="G539" s="3">
        <f t="shared" si="33"/>
        <v>222.72</v>
      </c>
      <c r="H539" s="3">
        <f t="shared" si="34"/>
        <v>233.24000000000004</v>
      </c>
      <c r="I539" s="3">
        <f t="shared" si="35"/>
        <v>74.239999999999995</v>
      </c>
      <c r="J539" s="3">
        <f t="shared" si="32"/>
        <v>77.746666666666684</v>
      </c>
    </row>
    <row r="540" spans="1:10">
      <c r="A540" s="1" t="s">
        <v>7</v>
      </c>
      <c r="B540" s="1" t="s">
        <v>544</v>
      </c>
      <c r="C540" s="2">
        <v>12.8</v>
      </c>
      <c r="D540" s="2">
        <v>17.3</v>
      </c>
      <c r="E540" s="2">
        <v>47.6</v>
      </c>
      <c r="F540" s="2">
        <v>5.0999999999999996</v>
      </c>
      <c r="G540" s="3">
        <f t="shared" si="33"/>
        <v>221.44000000000003</v>
      </c>
      <c r="H540" s="3">
        <f t="shared" si="34"/>
        <v>242.76</v>
      </c>
      <c r="I540" s="3">
        <f t="shared" si="35"/>
        <v>73.813333333333347</v>
      </c>
      <c r="J540" s="3">
        <f t="shared" si="32"/>
        <v>80.92</v>
      </c>
    </row>
    <row r="541" spans="1:10">
      <c r="A541" s="1" t="s">
        <v>7</v>
      </c>
      <c r="B541" s="1" t="s">
        <v>545</v>
      </c>
      <c r="C541" s="2">
        <v>12.8</v>
      </c>
      <c r="D541" s="2">
        <v>17.3</v>
      </c>
      <c r="E541" s="2">
        <v>47.4</v>
      </c>
      <c r="F541" s="2">
        <v>5</v>
      </c>
      <c r="G541" s="3">
        <f t="shared" si="33"/>
        <v>221.44000000000003</v>
      </c>
      <c r="H541" s="3">
        <f t="shared" si="34"/>
        <v>237</v>
      </c>
      <c r="I541" s="3">
        <f t="shared" si="35"/>
        <v>73.813333333333347</v>
      </c>
      <c r="J541" s="3">
        <f t="shared" si="32"/>
        <v>79</v>
      </c>
    </row>
    <row r="542" spans="1:10">
      <c r="A542" s="1" t="s">
        <v>7</v>
      </c>
      <c r="B542" s="1" t="s">
        <v>546</v>
      </c>
      <c r="C542" s="2">
        <v>12.8</v>
      </c>
      <c r="D542" s="2">
        <v>17.399999999999999</v>
      </c>
      <c r="E542" s="2">
        <v>47.4</v>
      </c>
      <c r="F542" s="2">
        <v>5.0999999999999996</v>
      </c>
      <c r="G542" s="3">
        <f t="shared" si="33"/>
        <v>222.72</v>
      </c>
      <c r="H542" s="3">
        <f t="shared" si="34"/>
        <v>241.73999999999998</v>
      </c>
      <c r="I542" s="3">
        <f t="shared" si="35"/>
        <v>74.239999999999995</v>
      </c>
      <c r="J542" s="3">
        <f t="shared" si="32"/>
        <v>80.58</v>
      </c>
    </row>
    <row r="543" spans="1:10">
      <c r="A543" s="1" t="s">
        <v>7</v>
      </c>
      <c r="B543" s="1" t="s">
        <v>547</v>
      </c>
      <c r="C543" s="2">
        <v>12.8</v>
      </c>
      <c r="D543" s="2">
        <v>17.399999999999999</v>
      </c>
      <c r="E543" s="2">
        <v>47.2</v>
      </c>
      <c r="F543" s="2">
        <v>5.0999999999999996</v>
      </c>
      <c r="G543" s="3">
        <f t="shared" si="33"/>
        <v>222.72</v>
      </c>
      <c r="H543" s="3">
        <f t="shared" si="34"/>
        <v>240.72</v>
      </c>
      <c r="I543" s="3">
        <f t="shared" si="35"/>
        <v>74.239999999999995</v>
      </c>
      <c r="J543" s="3">
        <f t="shared" si="32"/>
        <v>80.239999999999995</v>
      </c>
    </row>
    <row r="544" spans="1:10">
      <c r="A544" s="1" t="s">
        <v>7</v>
      </c>
      <c r="B544" s="1" t="s">
        <v>548</v>
      </c>
      <c r="C544" s="2">
        <v>12.8</v>
      </c>
      <c r="D544" s="2">
        <v>17.5</v>
      </c>
      <c r="E544" s="2">
        <v>47.2</v>
      </c>
      <c r="F544" s="2">
        <v>5.2</v>
      </c>
      <c r="G544" s="3">
        <f t="shared" si="33"/>
        <v>224</v>
      </c>
      <c r="H544" s="3">
        <f t="shared" si="34"/>
        <v>245.44000000000003</v>
      </c>
      <c r="I544" s="3">
        <f t="shared" si="35"/>
        <v>74.666666666666671</v>
      </c>
      <c r="J544" s="3">
        <f t="shared" si="32"/>
        <v>81.813333333333347</v>
      </c>
    </row>
    <row r="545" spans="1:10">
      <c r="A545" s="1" t="s">
        <v>7</v>
      </c>
      <c r="B545" s="1" t="s">
        <v>549</v>
      </c>
      <c r="C545" s="2">
        <v>12.9</v>
      </c>
      <c r="D545" s="2">
        <v>17.5</v>
      </c>
      <c r="E545" s="2">
        <v>47.5</v>
      </c>
      <c r="F545" s="2">
        <v>5.0999999999999996</v>
      </c>
      <c r="G545" s="3">
        <f t="shared" si="33"/>
        <v>225.75</v>
      </c>
      <c r="H545" s="3">
        <f t="shared" si="34"/>
        <v>242.24999999999997</v>
      </c>
      <c r="I545" s="3">
        <f t="shared" si="35"/>
        <v>75.25</v>
      </c>
      <c r="J545" s="3">
        <f t="shared" si="32"/>
        <v>80.749999999999986</v>
      </c>
    </row>
    <row r="546" spans="1:10">
      <c r="A546" s="1" t="s">
        <v>7</v>
      </c>
      <c r="B546" s="1" t="s">
        <v>550</v>
      </c>
      <c r="C546" s="2">
        <v>12.8</v>
      </c>
      <c r="D546" s="2">
        <v>17.5</v>
      </c>
      <c r="E546" s="2">
        <v>47.5</v>
      </c>
      <c r="F546" s="2">
        <v>5.0999999999999996</v>
      </c>
      <c r="G546" s="3">
        <f t="shared" si="33"/>
        <v>224</v>
      </c>
      <c r="H546" s="3">
        <f t="shared" si="34"/>
        <v>242.24999999999997</v>
      </c>
      <c r="I546" s="3">
        <f t="shared" si="35"/>
        <v>74.666666666666671</v>
      </c>
      <c r="J546" s="3">
        <f t="shared" si="32"/>
        <v>80.749999999999986</v>
      </c>
    </row>
    <row r="547" spans="1:10">
      <c r="A547" s="1" t="s">
        <v>7</v>
      </c>
      <c r="B547" s="1" t="s">
        <v>551</v>
      </c>
      <c r="C547" s="2">
        <v>12.8</v>
      </c>
      <c r="D547" s="2">
        <v>17.600000000000001</v>
      </c>
      <c r="E547" s="2">
        <v>47.7</v>
      </c>
      <c r="F547" s="2">
        <v>5.2</v>
      </c>
      <c r="G547" s="3">
        <f t="shared" si="33"/>
        <v>225.28000000000003</v>
      </c>
      <c r="H547" s="3">
        <f t="shared" si="34"/>
        <v>248.04000000000002</v>
      </c>
      <c r="I547" s="3">
        <f t="shared" si="35"/>
        <v>75.093333333333348</v>
      </c>
      <c r="J547" s="3">
        <f t="shared" si="32"/>
        <v>82.68</v>
      </c>
    </row>
    <row r="548" spans="1:10">
      <c r="A548" s="1" t="s">
        <v>7</v>
      </c>
      <c r="B548" s="1" t="s">
        <v>552</v>
      </c>
      <c r="C548" s="2">
        <v>12.8</v>
      </c>
      <c r="D548" s="2">
        <v>17.600000000000001</v>
      </c>
      <c r="E548" s="2">
        <v>47.7</v>
      </c>
      <c r="F548" s="2">
        <v>5.2</v>
      </c>
      <c r="G548" s="3">
        <f t="shared" si="33"/>
        <v>225.28000000000003</v>
      </c>
      <c r="H548" s="3">
        <f t="shared" si="34"/>
        <v>248.04000000000002</v>
      </c>
      <c r="I548" s="3">
        <f t="shared" si="35"/>
        <v>75.093333333333348</v>
      </c>
      <c r="J548" s="3">
        <f t="shared" si="32"/>
        <v>82.68</v>
      </c>
    </row>
    <row r="549" spans="1:10">
      <c r="A549" s="1" t="s">
        <v>7</v>
      </c>
      <c r="B549" s="1" t="s">
        <v>553</v>
      </c>
      <c r="C549" s="2">
        <v>12.9</v>
      </c>
      <c r="D549" s="2">
        <v>17.7</v>
      </c>
      <c r="E549" s="2">
        <v>47.6</v>
      </c>
      <c r="F549" s="2">
        <v>5.0999999999999996</v>
      </c>
      <c r="G549" s="3">
        <f t="shared" si="33"/>
        <v>228.32999999999998</v>
      </c>
      <c r="H549" s="3">
        <f t="shared" si="34"/>
        <v>242.76</v>
      </c>
      <c r="I549" s="3">
        <f t="shared" si="35"/>
        <v>76.11</v>
      </c>
      <c r="J549" s="3">
        <f t="shared" si="32"/>
        <v>80.92</v>
      </c>
    </row>
    <row r="550" spans="1:10">
      <c r="A550" s="1" t="s">
        <v>7</v>
      </c>
      <c r="B550" s="1" t="s">
        <v>554</v>
      </c>
      <c r="C550" s="2">
        <v>12.9</v>
      </c>
      <c r="D550" s="2">
        <v>17.8</v>
      </c>
      <c r="E550" s="2">
        <v>47.6</v>
      </c>
      <c r="F550" s="2">
        <v>5.2</v>
      </c>
      <c r="G550" s="3">
        <f t="shared" si="33"/>
        <v>229.62</v>
      </c>
      <c r="H550" s="3">
        <f t="shared" si="34"/>
        <v>247.52</v>
      </c>
      <c r="I550" s="3">
        <f t="shared" si="35"/>
        <v>76.540000000000006</v>
      </c>
      <c r="J550" s="3">
        <f t="shared" si="32"/>
        <v>82.506666666666675</v>
      </c>
    </row>
    <row r="551" spans="1:10">
      <c r="A551" s="1" t="s">
        <v>7</v>
      </c>
      <c r="B551" s="1" t="s">
        <v>555</v>
      </c>
      <c r="C551" s="2">
        <v>12.9</v>
      </c>
      <c r="D551" s="2">
        <v>17.899999999999999</v>
      </c>
      <c r="E551" s="2">
        <v>47.9</v>
      </c>
      <c r="F551" s="2">
        <v>5.4</v>
      </c>
      <c r="G551" s="3">
        <f t="shared" si="33"/>
        <v>230.91</v>
      </c>
      <c r="H551" s="3">
        <f t="shared" si="34"/>
        <v>258.66000000000003</v>
      </c>
      <c r="I551" s="3">
        <f t="shared" si="35"/>
        <v>76.97</v>
      </c>
      <c r="J551" s="3">
        <f t="shared" si="32"/>
        <v>86.220000000000013</v>
      </c>
    </row>
    <row r="552" spans="1:10">
      <c r="A552" s="1" t="s">
        <v>7</v>
      </c>
      <c r="B552" s="1" t="s">
        <v>556</v>
      </c>
      <c r="C552" s="2">
        <v>12.9</v>
      </c>
      <c r="D552" s="2">
        <v>18.100000000000001</v>
      </c>
      <c r="E552" s="2">
        <v>48.1</v>
      </c>
      <c r="F552" s="2">
        <v>5.4</v>
      </c>
      <c r="G552" s="3">
        <f t="shared" si="33"/>
        <v>233.49000000000004</v>
      </c>
      <c r="H552" s="3">
        <f t="shared" si="34"/>
        <v>259.74</v>
      </c>
      <c r="I552" s="3">
        <f t="shared" si="35"/>
        <v>77.830000000000013</v>
      </c>
      <c r="J552" s="3">
        <f t="shared" si="32"/>
        <v>86.58</v>
      </c>
    </row>
    <row r="553" spans="1:10">
      <c r="A553" s="1" t="s">
        <v>7</v>
      </c>
      <c r="B553" s="1" t="s">
        <v>557</v>
      </c>
      <c r="C553" s="2">
        <v>12.9</v>
      </c>
      <c r="D553" s="2">
        <v>18.2</v>
      </c>
      <c r="E553" s="2">
        <v>48.1</v>
      </c>
      <c r="F553" s="2">
        <v>5.4</v>
      </c>
      <c r="G553" s="3">
        <f t="shared" si="33"/>
        <v>234.78</v>
      </c>
      <c r="H553" s="3">
        <f t="shared" si="34"/>
        <v>259.74</v>
      </c>
      <c r="I553" s="3">
        <f t="shared" si="35"/>
        <v>78.260000000000005</v>
      </c>
      <c r="J553" s="3">
        <f t="shared" si="32"/>
        <v>86.58</v>
      </c>
    </row>
    <row r="554" spans="1:10">
      <c r="A554" s="1" t="s">
        <v>7</v>
      </c>
      <c r="B554" s="1" t="s">
        <v>558</v>
      </c>
      <c r="C554" s="2">
        <v>12.9</v>
      </c>
      <c r="D554" s="2">
        <v>18.2</v>
      </c>
      <c r="E554" s="2">
        <v>47.6</v>
      </c>
      <c r="F554" s="2">
        <v>5.4</v>
      </c>
      <c r="G554" s="3">
        <f t="shared" si="33"/>
        <v>234.78</v>
      </c>
      <c r="H554" s="3">
        <f t="shared" si="34"/>
        <v>257.04000000000002</v>
      </c>
      <c r="I554" s="3">
        <f t="shared" si="35"/>
        <v>78.260000000000005</v>
      </c>
      <c r="J554" s="3">
        <f t="shared" si="32"/>
        <v>85.68</v>
      </c>
    </row>
    <row r="555" spans="1:10">
      <c r="A555" s="1" t="s">
        <v>7</v>
      </c>
      <c r="B555" s="1" t="s">
        <v>559</v>
      </c>
      <c r="C555" s="2">
        <v>12.9</v>
      </c>
      <c r="D555" s="2">
        <v>18.3</v>
      </c>
      <c r="E555" s="2">
        <v>47.6</v>
      </c>
      <c r="F555" s="2">
        <v>5.2</v>
      </c>
      <c r="G555" s="3">
        <f t="shared" si="33"/>
        <v>236.07000000000002</v>
      </c>
      <c r="H555" s="3">
        <f t="shared" si="34"/>
        <v>247.52</v>
      </c>
      <c r="I555" s="3">
        <f t="shared" si="35"/>
        <v>78.690000000000012</v>
      </c>
      <c r="J555" s="3">
        <f t="shared" si="32"/>
        <v>82.506666666666675</v>
      </c>
    </row>
    <row r="556" spans="1:10">
      <c r="A556" s="1" t="s">
        <v>7</v>
      </c>
      <c r="B556" s="1" t="s">
        <v>560</v>
      </c>
      <c r="C556" s="2">
        <v>12.9</v>
      </c>
      <c r="D556" s="2">
        <v>18.3</v>
      </c>
      <c r="E556" s="2">
        <v>47.8</v>
      </c>
      <c r="F556" s="2">
        <v>5.4</v>
      </c>
      <c r="G556" s="3">
        <f t="shared" si="33"/>
        <v>236.07000000000002</v>
      </c>
      <c r="H556" s="3">
        <f t="shared" si="34"/>
        <v>258.12</v>
      </c>
      <c r="I556" s="3">
        <f t="shared" si="35"/>
        <v>78.690000000000012</v>
      </c>
      <c r="J556" s="3">
        <f t="shared" si="32"/>
        <v>86.04</v>
      </c>
    </row>
    <row r="557" spans="1:10">
      <c r="A557" s="1" t="s">
        <v>7</v>
      </c>
      <c r="B557" s="1" t="s">
        <v>561</v>
      </c>
      <c r="C557" s="2">
        <v>12.9</v>
      </c>
      <c r="D557" s="2">
        <v>18.399999999999999</v>
      </c>
      <c r="E557" s="2">
        <v>47.8</v>
      </c>
      <c r="F557" s="2">
        <v>5.4</v>
      </c>
      <c r="G557" s="3">
        <f t="shared" si="33"/>
        <v>237.35999999999999</v>
      </c>
      <c r="H557" s="3">
        <f t="shared" si="34"/>
        <v>258.12</v>
      </c>
      <c r="I557" s="3">
        <f t="shared" si="35"/>
        <v>79.11999999999999</v>
      </c>
      <c r="J557" s="3">
        <f t="shared" si="32"/>
        <v>86.04</v>
      </c>
    </row>
    <row r="558" spans="1:10">
      <c r="A558" s="1" t="s">
        <v>7</v>
      </c>
      <c r="B558" s="1" t="s">
        <v>562</v>
      </c>
      <c r="C558" s="2">
        <v>12.9</v>
      </c>
      <c r="D558" s="2">
        <v>18.5</v>
      </c>
      <c r="E558" s="2">
        <v>47.9</v>
      </c>
      <c r="F558" s="2">
        <v>5.5</v>
      </c>
      <c r="G558" s="3">
        <f t="shared" si="33"/>
        <v>238.65</v>
      </c>
      <c r="H558" s="3">
        <f t="shared" si="34"/>
        <v>263.45</v>
      </c>
      <c r="I558" s="3">
        <f t="shared" si="35"/>
        <v>79.55</v>
      </c>
      <c r="J558" s="3">
        <f t="shared" si="32"/>
        <v>87.816666666666663</v>
      </c>
    </row>
    <row r="559" spans="1:10">
      <c r="A559" s="1" t="s">
        <v>7</v>
      </c>
      <c r="B559" s="1" t="s">
        <v>563</v>
      </c>
      <c r="C559" s="2">
        <v>12.9</v>
      </c>
      <c r="D559" s="2">
        <v>18.600000000000001</v>
      </c>
      <c r="E559" s="2">
        <v>47.9</v>
      </c>
      <c r="F559" s="2">
        <v>5.4</v>
      </c>
      <c r="G559" s="3">
        <f t="shared" si="33"/>
        <v>239.94000000000003</v>
      </c>
      <c r="H559" s="3">
        <f t="shared" si="34"/>
        <v>258.66000000000003</v>
      </c>
      <c r="I559" s="3">
        <f t="shared" si="35"/>
        <v>79.98</v>
      </c>
      <c r="J559" s="3">
        <f t="shared" si="32"/>
        <v>86.220000000000013</v>
      </c>
    </row>
    <row r="560" spans="1:10">
      <c r="A560" s="1" t="s">
        <v>7</v>
      </c>
      <c r="B560" s="1" t="s">
        <v>564</v>
      </c>
      <c r="C560" s="2">
        <v>12.9</v>
      </c>
      <c r="D560" s="2">
        <v>18.8</v>
      </c>
      <c r="E560" s="2">
        <v>47.7</v>
      </c>
      <c r="F560" s="2">
        <v>5.6</v>
      </c>
      <c r="G560" s="3">
        <f t="shared" si="33"/>
        <v>242.52</v>
      </c>
      <c r="H560" s="3">
        <f t="shared" si="34"/>
        <v>267.12</v>
      </c>
      <c r="I560" s="3">
        <f t="shared" si="35"/>
        <v>80.84</v>
      </c>
      <c r="J560" s="3">
        <f t="shared" si="32"/>
        <v>89.04</v>
      </c>
    </row>
    <row r="561" spans="1:10">
      <c r="A561" s="1" t="s">
        <v>7</v>
      </c>
      <c r="B561" s="1" t="s">
        <v>565</v>
      </c>
      <c r="C561" s="2">
        <v>12.9</v>
      </c>
      <c r="D561" s="2">
        <v>18.8</v>
      </c>
      <c r="E561" s="2">
        <v>47.7</v>
      </c>
      <c r="F561" s="2">
        <v>5.5</v>
      </c>
      <c r="G561" s="3">
        <f t="shared" si="33"/>
        <v>242.52</v>
      </c>
      <c r="H561" s="3">
        <f t="shared" si="34"/>
        <v>262.35000000000002</v>
      </c>
      <c r="I561" s="3">
        <f t="shared" si="35"/>
        <v>80.84</v>
      </c>
      <c r="J561" s="3">
        <f t="shared" si="32"/>
        <v>87.45</v>
      </c>
    </row>
    <row r="562" spans="1:10">
      <c r="A562" s="1" t="s">
        <v>7</v>
      </c>
      <c r="B562" s="1" t="s">
        <v>566</v>
      </c>
      <c r="C562" s="2">
        <v>12.9</v>
      </c>
      <c r="D562" s="2">
        <v>19</v>
      </c>
      <c r="E562" s="2">
        <v>47.4</v>
      </c>
      <c r="F562" s="2">
        <v>5.5</v>
      </c>
      <c r="G562" s="3">
        <f t="shared" si="33"/>
        <v>245.1</v>
      </c>
      <c r="H562" s="3">
        <f t="shared" si="34"/>
        <v>260.7</v>
      </c>
      <c r="I562" s="3">
        <f t="shared" si="35"/>
        <v>81.7</v>
      </c>
      <c r="J562" s="3">
        <f t="shared" si="32"/>
        <v>86.899999999999991</v>
      </c>
    </row>
    <row r="563" spans="1:10">
      <c r="A563" s="1" t="s">
        <v>7</v>
      </c>
      <c r="B563" s="1" t="s">
        <v>567</v>
      </c>
      <c r="C563" s="2">
        <v>13</v>
      </c>
      <c r="D563" s="2">
        <v>19</v>
      </c>
      <c r="E563" s="2">
        <v>47.4</v>
      </c>
      <c r="F563" s="2">
        <v>5.6</v>
      </c>
      <c r="G563" s="3">
        <f t="shared" si="33"/>
        <v>247</v>
      </c>
      <c r="H563" s="3">
        <f t="shared" si="34"/>
        <v>265.44</v>
      </c>
      <c r="I563" s="3">
        <f t="shared" si="35"/>
        <v>82.333333333333329</v>
      </c>
      <c r="J563" s="3">
        <f t="shared" si="32"/>
        <v>88.48</v>
      </c>
    </row>
    <row r="564" spans="1:10">
      <c r="A564" s="1" t="s">
        <v>7</v>
      </c>
      <c r="B564" s="1" t="s">
        <v>568</v>
      </c>
      <c r="C564" s="2">
        <v>12.9</v>
      </c>
      <c r="D564" s="2">
        <v>18.899999999999999</v>
      </c>
      <c r="E564" s="2">
        <v>47.8</v>
      </c>
      <c r="F564" s="2">
        <v>5.6</v>
      </c>
      <c r="G564" s="3">
        <f t="shared" si="33"/>
        <v>243.81</v>
      </c>
      <c r="H564" s="3">
        <f t="shared" si="34"/>
        <v>267.67999999999995</v>
      </c>
      <c r="I564" s="3">
        <f t="shared" si="35"/>
        <v>81.27</v>
      </c>
      <c r="J564" s="3">
        <f t="shared" si="32"/>
        <v>89.226666666666645</v>
      </c>
    </row>
    <row r="565" spans="1:10">
      <c r="A565" s="1" t="s">
        <v>7</v>
      </c>
      <c r="B565" s="1" t="s">
        <v>569</v>
      </c>
      <c r="C565" s="2">
        <v>12.9</v>
      </c>
      <c r="D565" s="2">
        <v>19</v>
      </c>
      <c r="E565" s="2">
        <v>47.8</v>
      </c>
      <c r="F565" s="2">
        <v>5.5</v>
      </c>
      <c r="G565" s="3">
        <f t="shared" si="33"/>
        <v>245.1</v>
      </c>
      <c r="H565" s="3">
        <f t="shared" si="34"/>
        <v>262.89999999999998</v>
      </c>
      <c r="I565" s="3">
        <f t="shared" si="35"/>
        <v>81.7</v>
      </c>
      <c r="J565" s="3">
        <f t="shared" si="32"/>
        <v>87.633333333333326</v>
      </c>
    </row>
    <row r="566" spans="1:10">
      <c r="A566" s="1" t="s">
        <v>7</v>
      </c>
      <c r="B566" s="1" t="s">
        <v>570</v>
      </c>
      <c r="C566" s="2">
        <v>12.9</v>
      </c>
      <c r="D566" s="2">
        <v>18.899999999999999</v>
      </c>
      <c r="E566" s="2">
        <v>47.7</v>
      </c>
      <c r="F566" s="2">
        <v>5.7</v>
      </c>
      <c r="G566" s="3">
        <f t="shared" si="33"/>
        <v>243.81</v>
      </c>
      <c r="H566" s="3">
        <f t="shared" si="34"/>
        <v>271.89000000000004</v>
      </c>
      <c r="I566" s="3">
        <f t="shared" si="35"/>
        <v>81.27</v>
      </c>
      <c r="J566" s="3">
        <f t="shared" si="32"/>
        <v>90.63000000000001</v>
      </c>
    </row>
    <row r="567" spans="1:10">
      <c r="A567" s="1" t="s">
        <v>7</v>
      </c>
      <c r="B567" s="1" t="s">
        <v>571</v>
      </c>
      <c r="C567" s="2">
        <v>12.9</v>
      </c>
      <c r="D567" s="2">
        <v>18.899999999999999</v>
      </c>
      <c r="E567" s="2">
        <v>47.3</v>
      </c>
      <c r="F567" s="2">
        <v>5.7</v>
      </c>
      <c r="G567" s="3">
        <f t="shared" si="33"/>
        <v>243.81</v>
      </c>
      <c r="H567" s="3">
        <f t="shared" si="34"/>
        <v>269.61</v>
      </c>
      <c r="I567" s="3">
        <f t="shared" si="35"/>
        <v>81.27</v>
      </c>
      <c r="J567" s="3">
        <f t="shared" si="32"/>
        <v>89.87</v>
      </c>
    </row>
    <row r="568" spans="1:10">
      <c r="A568" s="1" t="s">
        <v>7</v>
      </c>
      <c r="B568" s="1" t="s">
        <v>572</v>
      </c>
      <c r="C568" s="2">
        <v>12.9</v>
      </c>
      <c r="D568" s="2">
        <v>18.899999999999999</v>
      </c>
      <c r="E568" s="2">
        <v>47.3</v>
      </c>
      <c r="F568" s="2">
        <v>5.4</v>
      </c>
      <c r="G568" s="3">
        <f t="shared" si="33"/>
        <v>243.81</v>
      </c>
      <c r="H568" s="3">
        <f t="shared" si="34"/>
        <v>255.42</v>
      </c>
      <c r="I568" s="3">
        <f t="shared" si="35"/>
        <v>81.27</v>
      </c>
      <c r="J568" s="3">
        <f t="shared" si="32"/>
        <v>85.14</v>
      </c>
    </row>
    <row r="569" spans="1:10">
      <c r="A569" s="1" t="s">
        <v>7</v>
      </c>
      <c r="B569" s="1" t="s">
        <v>573</v>
      </c>
      <c r="C569" s="2">
        <v>12.9</v>
      </c>
      <c r="D569" s="2">
        <v>19</v>
      </c>
      <c r="E569" s="2">
        <v>47.4</v>
      </c>
      <c r="F569" s="2">
        <v>5.7</v>
      </c>
      <c r="G569" s="3">
        <f t="shared" si="33"/>
        <v>245.1</v>
      </c>
      <c r="H569" s="3">
        <f t="shared" si="34"/>
        <v>270.18</v>
      </c>
      <c r="I569" s="3">
        <f t="shared" si="35"/>
        <v>81.7</v>
      </c>
      <c r="J569" s="3">
        <f t="shared" si="32"/>
        <v>90.06</v>
      </c>
    </row>
    <row r="570" spans="1:10">
      <c r="A570" s="1" t="s">
        <v>7</v>
      </c>
      <c r="B570" s="1" t="s">
        <v>574</v>
      </c>
      <c r="C570" s="2">
        <v>12.9</v>
      </c>
      <c r="D570" s="2">
        <v>19.100000000000001</v>
      </c>
      <c r="E570" s="2">
        <v>47.4</v>
      </c>
      <c r="F570" s="2">
        <v>5.4</v>
      </c>
      <c r="G570" s="3">
        <f t="shared" si="33"/>
        <v>246.39000000000001</v>
      </c>
      <c r="H570" s="3">
        <f t="shared" si="34"/>
        <v>255.96</v>
      </c>
      <c r="I570" s="3">
        <f t="shared" si="35"/>
        <v>82.13000000000001</v>
      </c>
      <c r="J570" s="3">
        <f t="shared" si="32"/>
        <v>85.320000000000007</v>
      </c>
    </row>
    <row r="571" spans="1:10">
      <c r="A571" s="1" t="s">
        <v>7</v>
      </c>
      <c r="B571" s="1" t="s">
        <v>575</v>
      </c>
      <c r="C571" s="2">
        <v>12.9</v>
      </c>
      <c r="D571" s="2">
        <v>19.2</v>
      </c>
      <c r="E571" s="2">
        <v>47.8</v>
      </c>
      <c r="F571" s="2">
        <v>5.7</v>
      </c>
      <c r="G571" s="3">
        <f t="shared" si="33"/>
        <v>247.68</v>
      </c>
      <c r="H571" s="3">
        <f t="shared" si="34"/>
        <v>272.45999999999998</v>
      </c>
      <c r="I571" s="3">
        <f t="shared" si="35"/>
        <v>82.56</v>
      </c>
      <c r="J571" s="3">
        <f t="shared" si="32"/>
        <v>90.82</v>
      </c>
    </row>
    <row r="572" spans="1:10">
      <c r="A572" s="1" t="s">
        <v>7</v>
      </c>
      <c r="B572" s="1" t="s">
        <v>576</v>
      </c>
      <c r="C572" s="2">
        <v>12.9</v>
      </c>
      <c r="D572" s="2">
        <v>19.5</v>
      </c>
      <c r="E572" s="2">
        <v>47.8</v>
      </c>
      <c r="F572" s="2">
        <v>5.8</v>
      </c>
      <c r="G572" s="3">
        <f t="shared" si="33"/>
        <v>251.55</v>
      </c>
      <c r="H572" s="3">
        <f t="shared" si="34"/>
        <v>277.23999999999995</v>
      </c>
      <c r="I572" s="3">
        <f t="shared" si="35"/>
        <v>83.850000000000009</v>
      </c>
      <c r="J572" s="3">
        <f t="shared" si="32"/>
        <v>92.413333333333313</v>
      </c>
    </row>
    <row r="573" spans="1:10">
      <c r="A573" s="1" t="s">
        <v>7</v>
      </c>
      <c r="B573" s="1" t="s">
        <v>577</v>
      </c>
      <c r="C573" s="2">
        <v>13</v>
      </c>
      <c r="D573" s="2">
        <v>19.600000000000001</v>
      </c>
      <c r="E573" s="2">
        <v>47.3</v>
      </c>
      <c r="F573" s="2">
        <v>5.8</v>
      </c>
      <c r="G573" s="3">
        <f t="shared" si="33"/>
        <v>254.8</v>
      </c>
      <c r="H573" s="3">
        <f t="shared" si="34"/>
        <v>274.33999999999997</v>
      </c>
      <c r="I573" s="3">
        <f t="shared" si="35"/>
        <v>84.933333333333337</v>
      </c>
      <c r="J573" s="3">
        <f t="shared" si="32"/>
        <v>91.446666666666658</v>
      </c>
    </row>
    <row r="574" spans="1:10">
      <c r="A574" s="1" t="s">
        <v>7</v>
      </c>
      <c r="B574" s="1" t="s">
        <v>578</v>
      </c>
      <c r="C574" s="2">
        <v>13</v>
      </c>
      <c r="D574" s="2">
        <v>19.8</v>
      </c>
      <c r="E574" s="2">
        <v>47.3</v>
      </c>
      <c r="F574" s="2">
        <v>5.8</v>
      </c>
      <c r="G574" s="3">
        <f t="shared" si="33"/>
        <v>257.40000000000003</v>
      </c>
      <c r="H574" s="3">
        <f t="shared" si="34"/>
        <v>274.33999999999997</v>
      </c>
      <c r="I574" s="3">
        <f t="shared" si="35"/>
        <v>85.800000000000011</v>
      </c>
      <c r="J574" s="3">
        <f t="shared" si="32"/>
        <v>91.446666666666658</v>
      </c>
    </row>
    <row r="575" spans="1:10">
      <c r="A575" s="1" t="s">
        <v>7</v>
      </c>
      <c r="B575" s="1" t="s">
        <v>579</v>
      </c>
      <c r="C575" s="2">
        <v>13</v>
      </c>
      <c r="D575" s="2">
        <v>19.899999999999999</v>
      </c>
      <c r="E575" s="2">
        <v>47.2</v>
      </c>
      <c r="F575" s="2">
        <v>5.8</v>
      </c>
      <c r="G575" s="3">
        <f t="shared" si="33"/>
        <v>258.7</v>
      </c>
      <c r="H575" s="3">
        <f t="shared" si="34"/>
        <v>273.76</v>
      </c>
      <c r="I575" s="3">
        <f t="shared" si="35"/>
        <v>86.233333333333334</v>
      </c>
      <c r="J575" s="3">
        <f t="shared" si="32"/>
        <v>91.25333333333333</v>
      </c>
    </row>
    <row r="576" spans="1:10">
      <c r="A576" s="1" t="s">
        <v>7</v>
      </c>
      <c r="B576" s="1" t="s">
        <v>580</v>
      </c>
      <c r="C576" s="2">
        <v>13</v>
      </c>
      <c r="D576" s="2">
        <v>19.899999999999999</v>
      </c>
      <c r="E576" s="2">
        <v>47.2</v>
      </c>
      <c r="F576" s="2">
        <v>5.9</v>
      </c>
      <c r="G576" s="3">
        <f t="shared" si="33"/>
        <v>258.7</v>
      </c>
      <c r="H576" s="3">
        <f t="shared" si="34"/>
        <v>278.48</v>
      </c>
      <c r="I576" s="3">
        <f t="shared" si="35"/>
        <v>86.233333333333334</v>
      </c>
      <c r="J576" s="3">
        <f t="shared" si="32"/>
        <v>92.826666666666668</v>
      </c>
    </row>
    <row r="577" spans="1:10">
      <c r="A577" s="1" t="s">
        <v>7</v>
      </c>
      <c r="B577" s="1" t="s">
        <v>581</v>
      </c>
      <c r="C577" s="2">
        <v>13</v>
      </c>
      <c r="D577" s="2">
        <v>20</v>
      </c>
      <c r="E577" s="2">
        <v>47.7</v>
      </c>
      <c r="F577" s="2">
        <v>5.9</v>
      </c>
      <c r="G577" s="3">
        <f t="shared" si="33"/>
        <v>260</v>
      </c>
      <c r="H577" s="3">
        <f t="shared" si="34"/>
        <v>281.43</v>
      </c>
      <c r="I577" s="3">
        <f t="shared" si="35"/>
        <v>86.666666666666671</v>
      </c>
      <c r="J577" s="3">
        <f t="shared" si="32"/>
        <v>93.81</v>
      </c>
    </row>
    <row r="578" spans="1:10">
      <c r="A578" s="1" t="s">
        <v>7</v>
      </c>
      <c r="B578" s="1" t="s">
        <v>582</v>
      </c>
      <c r="C578" s="2">
        <v>12.9</v>
      </c>
      <c r="D578" s="2">
        <v>20</v>
      </c>
      <c r="E578" s="2">
        <v>47.7</v>
      </c>
      <c r="F578" s="2">
        <v>5.9</v>
      </c>
      <c r="G578" s="3">
        <f t="shared" si="33"/>
        <v>258</v>
      </c>
      <c r="H578" s="3">
        <f t="shared" si="34"/>
        <v>281.43</v>
      </c>
      <c r="I578" s="3">
        <f t="shared" si="35"/>
        <v>86</v>
      </c>
      <c r="J578" s="3">
        <f t="shared" si="32"/>
        <v>93.81</v>
      </c>
    </row>
    <row r="579" spans="1:10">
      <c r="A579" s="1" t="s">
        <v>7</v>
      </c>
      <c r="B579" s="1" t="s">
        <v>583</v>
      </c>
      <c r="C579" s="2">
        <v>13</v>
      </c>
      <c r="D579" s="2">
        <v>20</v>
      </c>
      <c r="E579" s="2">
        <v>47.4</v>
      </c>
      <c r="F579" s="2">
        <v>6</v>
      </c>
      <c r="G579" s="3">
        <f t="shared" si="33"/>
        <v>260</v>
      </c>
      <c r="H579" s="3">
        <f t="shared" si="34"/>
        <v>284.39999999999998</v>
      </c>
      <c r="I579" s="3">
        <f t="shared" si="35"/>
        <v>86.666666666666671</v>
      </c>
      <c r="J579" s="3">
        <f t="shared" si="32"/>
        <v>94.8</v>
      </c>
    </row>
    <row r="580" spans="1:10">
      <c r="A580" s="1" t="s">
        <v>7</v>
      </c>
      <c r="B580" s="1" t="s">
        <v>584</v>
      </c>
      <c r="C580" s="2">
        <v>13</v>
      </c>
      <c r="D580" s="2">
        <v>20</v>
      </c>
      <c r="E580" s="2">
        <v>47.4</v>
      </c>
      <c r="F580" s="2">
        <v>6.1</v>
      </c>
      <c r="G580" s="3">
        <f t="shared" si="33"/>
        <v>260</v>
      </c>
      <c r="H580" s="3">
        <f t="shared" si="34"/>
        <v>289.14</v>
      </c>
      <c r="I580" s="3">
        <f t="shared" si="35"/>
        <v>86.666666666666671</v>
      </c>
      <c r="J580" s="3">
        <f t="shared" ref="J580:J643" si="36">(H580/3)</f>
        <v>96.38</v>
      </c>
    </row>
    <row r="581" spans="1:10">
      <c r="A581" s="1" t="s">
        <v>7</v>
      </c>
      <c r="B581" s="1" t="s">
        <v>585</v>
      </c>
      <c r="C581" s="2">
        <v>13</v>
      </c>
      <c r="D581" s="2">
        <v>20</v>
      </c>
      <c r="E581" s="2">
        <v>46.9</v>
      </c>
      <c r="F581" s="2">
        <v>6</v>
      </c>
      <c r="G581" s="3">
        <f t="shared" ref="G581:G644" si="37">(C581*D581)</f>
        <v>260</v>
      </c>
      <c r="H581" s="3">
        <f t="shared" ref="H581:H644" si="38">(E581*F581)</f>
        <v>281.39999999999998</v>
      </c>
      <c r="I581" s="3">
        <f t="shared" ref="I581:I644" si="39">(G581/3)</f>
        <v>86.666666666666671</v>
      </c>
      <c r="J581" s="3">
        <f t="shared" si="36"/>
        <v>93.8</v>
      </c>
    </row>
    <row r="582" spans="1:10">
      <c r="A582" s="1" t="s">
        <v>7</v>
      </c>
      <c r="B582" s="1" t="s">
        <v>586</v>
      </c>
      <c r="C582" s="2">
        <v>13</v>
      </c>
      <c r="D582" s="2">
        <v>20.100000000000001</v>
      </c>
      <c r="E582" s="2">
        <v>47.3</v>
      </c>
      <c r="F582" s="2">
        <v>6</v>
      </c>
      <c r="G582" s="3">
        <f t="shared" si="37"/>
        <v>261.3</v>
      </c>
      <c r="H582" s="3">
        <f t="shared" si="38"/>
        <v>283.79999999999995</v>
      </c>
      <c r="I582" s="3">
        <f t="shared" si="39"/>
        <v>87.100000000000009</v>
      </c>
      <c r="J582" s="3">
        <f t="shared" si="36"/>
        <v>94.59999999999998</v>
      </c>
    </row>
    <row r="583" spans="1:10">
      <c r="A583" s="1" t="s">
        <v>7</v>
      </c>
      <c r="B583" s="1" t="s">
        <v>587</v>
      </c>
      <c r="C583" s="2">
        <v>13</v>
      </c>
      <c r="D583" s="2">
        <v>20.100000000000001</v>
      </c>
      <c r="E583" s="2">
        <v>47.3</v>
      </c>
      <c r="F583" s="2">
        <v>6</v>
      </c>
      <c r="G583" s="3">
        <f t="shared" si="37"/>
        <v>261.3</v>
      </c>
      <c r="H583" s="3">
        <f t="shared" si="38"/>
        <v>283.79999999999995</v>
      </c>
      <c r="I583" s="3">
        <f t="shared" si="39"/>
        <v>87.100000000000009</v>
      </c>
      <c r="J583" s="3">
        <f t="shared" si="36"/>
        <v>94.59999999999998</v>
      </c>
    </row>
    <row r="584" spans="1:10">
      <c r="A584" s="1" t="s">
        <v>7</v>
      </c>
      <c r="B584" s="1" t="s">
        <v>588</v>
      </c>
      <c r="C584" s="2">
        <v>13</v>
      </c>
      <c r="D584" s="2">
        <v>20</v>
      </c>
      <c r="E584" s="2">
        <v>47.3</v>
      </c>
      <c r="F584" s="2">
        <v>5.9</v>
      </c>
      <c r="G584" s="3">
        <f t="shared" si="37"/>
        <v>260</v>
      </c>
      <c r="H584" s="3">
        <f t="shared" si="38"/>
        <v>279.07</v>
      </c>
      <c r="I584" s="3">
        <f t="shared" si="39"/>
        <v>86.666666666666671</v>
      </c>
      <c r="J584" s="3">
        <f t="shared" si="36"/>
        <v>93.023333333333326</v>
      </c>
    </row>
    <row r="585" spans="1:10">
      <c r="A585" s="1" t="s">
        <v>7</v>
      </c>
      <c r="B585" s="1" t="s">
        <v>589</v>
      </c>
      <c r="C585" s="2">
        <v>13</v>
      </c>
      <c r="D585" s="2">
        <v>20</v>
      </c>
      <c r="E585" s="2">
        <v>47.3</v>
      </c>
      <c r="F585" s="2">
        <v>6</v>
      </c>
      <c r="G585" s="3">
        <f t="shared" si="37"/>
        <v>260</v>
      </c>
      <c r="H585" s="3">
        <f t="shared" si="38"/>
        <v>283.79999999999995</v>
      </c>
      <c r="I585" s="3">
        <f t="shared" si="39"/>
        <v>86.666666666666671</v>
      </c>
      <c r="J585" s="3">
        <f t="shared" si="36"/>
        <v>94.59999999999998</v>
      </c>
    </row>
    <row r="586" spans="1:10">
      <c r="A586" s="1" t="s">
        <v>7</v>
      </c>
      <c r="B586" s="1" t="s">
        <v>590</v>
      </c>
      <c r="C586" s="2">
        <v>13</v>
      </c>
      <c r="D586" s="2">
        <v>20</v>
      </c>
      <c r="E586" s="2">
        <v>47.1</v>
      </c>
      <c r="F586" s="2">
        <v>6</v>
      </c>
      <c r="G586" s="3">
        <f t="shared" si="37"/>
        <v>260</v>
      </c>
      <c r="H586" s="3">
        <f t="shared" si="38"/>
        <v>282.60000000000002</v>
      </c>
      <c r="I586" s="3">
        <f t="shared" si="39"/>
        <v>86.666666666666671</v>
      </c>
      <c r="J586" s="3">
        <f t="shared" si="36"/>
        <v>94.2</v>
      </c>
    </row>
    <row r="587" spans="1:10">
      <c r="A587" s="1" t="s">
        <v>7</v>
      </c>
      <c r="B587" s="1" t="s">
        <v>591</v>
      </c>
      <c r="C587" s="2">
        <v>13</v>
      </c>
      <c r="D587" s="2">
        <v>19.899999999999999</v>
      </c>
      <c r="E587" s="2">
        <v>47.1</v>
      </c>
      <c r="F587" s="2">
        <v>6</v>
      </c>
      <c r="G587" s="3">
        <f t="shared" si="37"/>
        <v>258.7</v>
      </c>
      <c r="H587" s="3">
        <f t="shared" si="38"/>
        <v>282.60000000000002</v>
      </c>
      <c r="I587" s="3">
        <f t="shared" si="39"/>
        <v>86.233333333333334</v>
      </c>
      <c r="J587" s="3">
        <f t="shared" si="36"/>
        <v>94.2</v>
      </c>
    </row>
    <row r="588" spans="1:10">
      <c r="A588" s="1" t="s">
        <v>7</v>
      </c>
      <c r="B588" s="1" t="s">
        <v>592</v>
      </c>
      <c r="C588" s="2">
        <v>13</v>
      </c>
      <c r="D588" s="2">
        <v>19.8</v>
      </c>
      <c r="E588" s="2">
        <v>46.7</v>
      </c>
      <c r="F588" s="2">
        <v>6</v>
      </c>
      <c r="G588" s="3">
        <f t="shared" si="37"/>
        <v>257.40000000000003</v>
      </c>
      <c r="H588" s="3">
        <f t="shared" si="38"/>
        <v>280.20000000000005</v>
      </c>
      <c r="I588" s="3">
        <f t="shared" si="39"/>
        <v>85.800000000000011</v>
      </c>
      <c r="J588" s="3">
        <f t="shared" si="36"/>
        <v>93.40000000000002</v>
      </c>
    </row>
    <row r="589" spans="1:10">
      <c r="A589" s="1" t="s">
        <v>7</v>
      </c>
      <c r="B589" s="1" t="s">
        <v>593</v>
      </c>
      <c r="C589" s="2">
        <v>13</v>
      </c>
      <c r="D589" s="2">
        <v>19.899999999999999</v>
      </c>
      <c r="E589" s="2">
        <v>46.7</v>
      </c>
      <c r="F589" s="2">
        <v>5.8</v>
      </c>
      <c r="G589" s="3">
        <f t="shared" si="37"/>
        <v>258.7</v>
      </c>
      <c r="H589" s="3">
        <f t="shared" si="38"/>
        <v>270.86</v>
      </c>
      <c r="I589" s="3">
        <f t="shared" si="39"/>
        <v>86.233333333333334</v>
      </c>
      <c r="J589" s="3">
        <f t="shared" si="36"/>
        <v>90.286666666666676</v>
      </c>
    </row>
    <row r="590" spans="1:10">
      <c r="A590" s="1" t="s">
        <v>7</v>
      </c>
      <c r="B590" s="1" t="s">
        <v>594</v>
      </c>
      <c r="C590" s="2">
        <v>13</v>
      </c>
      <c r="D590" s="2">
        <v>19.899999999999999</v>
      </c>
      <c r="E590" s="2">
        <v>47.5</v>
      </c>
      <c r="F590" s="2">
        <v>6</v>
      </c>
      <c r="G590" s="3">
        <f t="shared" si="37"/>
        <v>258.7</v>
      </c>
      <c r="H590" s="3">
        <f t="shared" si="38"/>
        <v>285</v>
      </c>
      <c r="I590" s="3">
        <f t="shared" si="39"/>
        <v>86.233333333333334</v>
      </c>
      <c r="J590" s="3">
        <f t="shared" si="36"/>
        <v>95</v>
      </c>
    </row>
    <row r="591" spans="1:10">
      <c r="A591" s="1" t="s">
        <v>7</v>
      </c>
      <c r="B591" s="1" t="s">
        <v>595</v>
      </c>
      <c r="C591" s="2">
        <v>13</v>
      </c>
      <c r="D591" s="2">
        <v>20</v>
      </c>
      <c r="E591" s="2">
        <v>47.5</v>
      </c>
      <c r="F591" s="2">
        <v>6</v>
      </c>
      <c r="G591" s="3">
        <f t="shared" si="37"/>
        <v>260</v>
      </c>
      <c r="H591" s="3">
        <f t="shared" si="38"/>
        <v>285</v>
      </c>
      <c r="I591" s="3">
        <f t="shared" si="39"/>
        <v>86.666666666666671</v>
      </c>
      <c r="J591" s="3">
        <f t="shared" si="36"/>
        <v>95</v>
      </c>
    </row>
    <row r="592" spans="1:10">
      <c r="A592" s="1" t="s">
        <v>7</v>
      </c>
      <c r="B592" s="1" t="s">
        <v>596</v>
      </c>
      <c r="C592" s="2">
        <v>13</v>
      </c>
      <c r="D592" s="2">
        <v>20.100000000000001</v>
      </c>
      <c r="E592" s="2">
        <v>46.7</v>
      </c>
      <c r="F592" s="2">
        <v>6</v>
      </c>
      <c r="G592" s="3">
        <f t="shared" si="37"/>
        <v>261.3</v>
      </c>
      <c r="H592" s="3">
        <f t="shared" si="38"/>
        <v>280.20000000000005</v>
      </c>
      <c r="I592" s="3">
        <f t="shared" si="39"/>
        <v>87.100000000000009</v>
      </c>
      <c r="J592" s="3">
        <f t="shared" si="36"/>
        <v>93.40000000000002</v>
      </c>
    </row>
    <row r="593" spans="1:10">
      <c r="A593" s="1" t="s">
        <v>7</v>
      </c>
      <c r="B593" s="1" t="s">
        <v>597</v>
      </c>
      <c r="C593" s="2">
        <v>13</v>
      </c>
      <c r="D593" s="2">
        <v>20.100000000000001</v>
      </c>
      <c r="E593" s="2">
        <v>46.7</v>
      </c>
      <c r="F593" s="2">
        <v>6</v>
      </c>
      <c r="G593" s="3">
        <f t="shared" si="37"/>
        <v>261.3</v>
      </c>
      <c r="H593" s="3">
        <f t="shared" si="38"/>
        <v>280.20000000000005</v>
      </c>
      <c r="I593" s="3">
        <f t="shared" si="39"/>
        <v>87.100000000000009</v>
      </c>
      <c r="J593" s="3">
        <f t="shared" si="36"/>
        <v>93.40000000000002</v>
      </c>
    </row>
    <row r="594" spans="1:10">
      <c r="A594" s="1" t="s">
        <v>7</v>
      </c>
      <c r="B594" s="1" t="s">
        <v>598</v>
      </c>
      <c r="C594" s="2">
        <v>13</v>
      </c>
      <c r="D594" s="2">
        <v>20.2</v>
      </c>
      <c r="E594" s="2">
        <v>47.7</v>
      </c>
      <c r="F594" s="2">
        <v>5.9</v>
      </c>
      <c r="G594" s="3">
        <f t="shared" si="37"/>
        <v>262.59999999999997</v>
      </c>
      <c r="H594" s="3">
        <f t="shared" si="38"/>
        <v>281.43</v>
      </c>
      <c r="I594" s="3">
        <f t="shared" si="39"/>
        <v>87.533333333333317</v>
      </c>
      <c r="J594" s="3">
        <f t="shared" si="36"/>
        <v>93.81</v>
      </c>
    </row>
    <row r="595" spans="1:10">
      <c r="A595" s="1" t="s">
        <v>7</v>
      </c>
      <c r="B595" s="1" t="s">
        <v>599</v>
      </c>
      <c r="C595" s="2">
        <v>13.1</v>
      </c>
      <c r="D595" s="2">
        <v>20.3</v>
      </c>
      <c r="E595" s="2">
        <v>47.7</v>
      </c>
      <c r="F595" s="2">
        <v>6.2</v>
      </c>
      <c r="G595" s="3">
        <f t="shared" si="37"/>
        <v>265.93</v>
      </c>
      <c r="H595" s="3">
        <f t="shared" si="38"/>
        <v>295.74</v>
      </c>
      <c r="I595" s="3">
        <f t="shared" si="39"/>
        <v>88.643333333333331</v>
      </c>
      <c r="J595" s="3">
        <f t="shared" si="36"/>
        <v>98.58</v>
      </c>
    </row>
    <row r="596" spans="1:10">
      <c r="A596" s="1" t="s">
        <v>7</v>
      </c>
      <c r="B596" s="1" t="s">
        <v>600</v>
      </c>
      <c r="C596" s="2">
        <v>12.9</v>
      </c>
      <c r="D596" s="2">
        <v>20.399999999999999</v>
      </c>
      <c r="E596" s="2">
        <v>47.4</v>
      </c>
      <c r="F596" s="2">
        <v>6</v>
      </c>
      <c r="G596" s="3">
        <f t="shared" si="37"/>
        <v>263.15999999999997</v>
      </c>
      <c r="H596" s="3">
        <f t="shared" si="38"/>
        <v>284.39999999999998</v>
      </c>
      <c r="I596" s="3">
        <f t="shared" si="39"/>
        <v>87.719999999999985</v>
      </c>
      <c r="J596" s="3">
        <f t="shared" si="36"/>
        <v>94.8</v>
      </c>
    </row>
    <row r="597" spans="1:10">
      <c r="A597" s="1" t="s">
        <v>7</v>
      </c>
      <c r="B597" s="1" t="s">
        <v>601</v>
      </c>
      <c r="C597" s="2">
        <v>13</v>
      </c>
      <c r="D597" s="2">
        <v>20.399999999999999</v>
      </c>
      <c r="E597" s="2">
        <v>47.2</v>
      </c>
      <c r="F597" s="2">
        <v>6.1</v>
      </c>
      <c r="G597" s="3">
        <f t="shared" si="37"/>
        <v>265.2</v>
      </c>
      <c r="H597" s="3">
        <f t="shared" si="38"/>
        <v>287.92</v>
      </c>
      <c r="I597" s="3">
        <f t="shared" si="39"/>
        <v>88.399999999999991</v>
      </c>
      <c r="J597" s="3">
        <f t="shared" si="36"/>
        <v>95.973333333333343</v>
      </c>
    </row>
    <row r="598" spans="1:10">
      <c r="A598" s="1" t="s">
        <v>7</v>
      </c>
      <c r="B598" s="1" t="s">
        <v>602</v>
      </c>
      <c r="C598" s="2">
        <v>13</v>
      </c>
      <c r="D598" s="2">
        <v>20.399999999999999</v>
      </c>
      <c r="E598" s="2">
        <v>47.2</v>
      </c>
      <c r="F598" s="2">
        <v>6.2</v>
      </c>
      <c r="G598" s="3">
        <f t="shared" si="37"/>
        <v>265.2</v>
      </c>
      <c r="H598" s="3">
        <f t="shared" si="38"/>
        <v>292.64000000000004</v>
      </c>
      <c r="I598" s="3">
        <f t="shared" si="39"/>
        <v>88.399999999999991</v>
      </c>
      <c r="J598" s="3">
        <f t="shared" si="36"/>
        <v>97.546666666666681</v>
      </c>
    </row>
    <row r="599" spans="1:10">
      <c r="A599" s="1" t="s">
        <v>7</v>
      </c>
      <c r="B599" s="1" t="s">
        <v>603</v>
      </c>
      <c r="C599" s="2">
        <v>13</v>
      </c>
      <c r="D599" s="2">
        <v>20.399999999999999</v>
      </c>
      <c r="E599" s="2">
        <v>46.8</v>
      </c>
      <c r="F599" s="2">
        <v>6.2</v>
      </c>
      <c r="G599" s="3">
        <f t="shared" si="37"/>
        <v>265.2</v>
      </c>
      <c r="H599" s="3">
        <f t="shared" si="38"/>
        <v>290.15999999999997</v>
      </c>
      <c r="I599" s="3">
        <f t="shared" si="39"/>
        <v>88.399999999999991</v>
      </c>
      <c r="J599" s="3">
        <f t="shared" si="36"/>
        <v>96.719999999999985</v>
      </c>
    </row>
    <row r="600" spans="1:10">
      <c r="A600" s="1" t="s">
        <v>7</v>
      </c>
      <c r="B600" s="1" t="s">
        <v>604</v>
      </c>
      <c r="C600" s="2">
        <v>13</v>
      </c>
      <c r="D600" s="2">
        <v>20.5</v>
      </c>
      <c r="E600" s="2">
        <v>46.8</v>
      </c>
      <c r="F600" s="2">
        <v>6.2</v>
      </c>
      <c r="G600" s="3">
        <f t="shared" si="37"/>
        <v>266.5</v>
      </c>
      <c r="H600" s="3">
        <f t="shared" si="38"/>
        <v>290.15999999999997</v>
      </c>
      <c r="I600" s="3">
        <f t="shared" si="39"/>
        <v>88.833333333333329</v>
      </c>
      <c r="J600" s="3">
        <f t="shared" si="36"/>
        <v>96.719999999999985</v>
      </c>
    </row>
    <row r="601" spans="1:10">
      <c r="A601" s="1" t="s">
        <v>7</v>
      </c>
      <c r="B601" s="1" t="s">
        <v>605</v>
      </c>
      <c r="C601" s="2">
        <v>13</v>
      </c>
      <c r="D601" s="2">
        <v>20.5</v>
      </c>
      <c r="E601" s="2">
        <v>47.1</v>
      </c>
      <c r="F601" s="2">
        <v>6.3</v>
      </c>
      <c r="G601" s="3">
        <f t="shared" si="37"/>
        <v>266.5</v>
      </c>
      <c r="H601" s="3">
        <f t="shared" si="38"/>
        <v>296.73</v>
      </c>
      <c r="I601" s="3">
        <f t="shared" si="39"/>
        <v>88.833333333333329</v>
      </c>
      <c r="J601" s="3">
        <f t="shared" si="36"/>
        <v>98.910000000000011</v>
      </c>
    </row>
    <row r="602" spans="1:10">
      <c r="A602" s="1" t="s">
        <v>7</v>
      </c>
      <c r="B602" s="1" t="s">
        <v>606</v>
      </c>
      <c r="C602" s="2">
        <v>13</v>
      </c>
      <c r="D602" s="2">
        <v>20.399999999999999</v>
      </c>
      <c r="E602" s="2">
        <v>47.1</v>
      </c>
      <c r="F602" s="2">
        <v>6.2</v>
      </c>
      <c r="G602" s="3">
        <f t="shared" si="37"/>
        <v>265.2</v>
      </c>
      <c r="H602" s="3">
        <f t="shared" si="38"/>
        <v>292.02000000000004</v>
      </c>
      <c r="I602" s="3">
        <f t="shared" si="39"/>
        <v>88.399999999999991</v>
      </c>
      <c r="J602" s="3">
        <f t="shared" si="36"/>
        <v>97.340000000000018</v>
      </c>
    </row>
    <row r="603" spans="1:10">
      <c r="A603" s="1" t="s">
        <v>7</v>
      </c>
      <c r="B603" s="1" t="s">
        <v>607</v>
      </c>
      <c r="C603" s="2">
        <v>13</v>
      </c>
      <c r="D603" s="2">
        <v>20.5</v>
      </c>
      <c r="E603" s="2">
        <v>46.9</v>
      </c>
      <c r="F603" s="2">
        <v>6.3</v>
      </c>
      <c r="G603" s="3">
        <f t="shared" si="37"/>
        <v>266.5</v>
      </c>
      <c r="H603" s="3">
        <f t="shared" si="38"/>
        <v>295.46999999999997</v>
      </c>
      <c r="I603" s="3">
        <f t="shared" si="39"/>
        <v>88.833333333333329</v>
      </c>
      <c r="J603" s="3">
        <f t="shared" si="36"/>
        <v>98.49</v>
      </c>
    </row>
    <row r="604" spans="1:10">
      <c r="A604" s="1" t="s">
        <v>7</v>
      </c>
      <c r="B604" s="1" t="s">
        <v>608</v>
      </c>
      <c r="C604" s="2">
        <v>13</v>
      </c>
      <c r="D604" s="2">
        <v>20.399999999999999</v>
      </c>
      <c r="E604" s="2">
        <v>46.9</v>
      </c>
      <c r="F604" s="2">
        <v>6.2</v>
      </c>
      <c r="G604" s="3">
        <f t="shared" si="37"/>
        <v>265.2</v>
      </c>
      <c r="H604" s="3">
        <f t="shared" si="38"/>
        <v>290.77999999999997</v>
      </c>
      <c r="I604" s="3">
        <f t="shared" si="39"/>
        <v>88.399999999999991</v>
      </c>
      <c r="J604" s="3">
        <f t="shared" si="36"/>
        <v>96.926666666666662</v>
      </c>
    </row>
    <row r="605" spans="1:10">
      <c r="A605" s="1" t="s">
        <v>7</v>
      </c>
      <c r="B605" s="1" t="s">
        <v>609</v>
      </c>
      <c r="C605" s="2">
        <v>13</v>
      </c>
      <c r="D605" s="2">
        <v>20.6</v>
      </c>
      <c r="E605" s="2">
        <v>47.2</v>
      </c>
      <c r="F605" s="2">
        <v>6.3</v>
      </c>
      <c r="G605" s="3">
        <f t="shared" si="37"/>
        <v>267.8</v>
      </c>
      <c r="H605" s="3">
        <f t="shared" si="38"/>
        <v>297.36</v>
      </c>
      <c r="I605" s="3">
        <f t="shared" si="39"/>
        <v>89.266666666666666</v>
      </c>
      <c r="J605" s="3">
        <f t="shared" si="36"/>
        <v>99.12</v>
      </c>
    </row>
    <row r="606" spans="1:10">
      <c r="A606" s="1" t="s">
        <v>7</v>
      </c>
      <c r="B606" s="1" t="s">
        <v>610</v>
      </c>
      <c r="C606" s="2">
        <v>13</v>
      </c>
      <c r="D606" s="2">
        <v>20.7</v>
      </c>
      <c r="E606" s="2">
        <v>47.2</v>
      </c>
      <c r="F606" s="2">
        <v>6.3</v>
      </c>
      <c r="G606" s="3">
        <f t="shared" si="37"/>
        <v>269.09999999999997</v>
      </c>
      <c r="H606" s="3">
        <f t="shared" si="38"/>
        <v>297.36</v>
      </c>
      <c r="I606" s="3">
        <f t="shared" si="39"/>
        <v>89.699999999999989</v>
      </c>
      <c r="J606" s="3">
        <f t="shared" si="36"/>
        <v>99.12</v>
      </c>
    </row>
    <row r="607" spans="1:10">
      <c r="A607" s="1" t="s">
        <v>7</v>
      </c>
      <c r="B607" s="1" t="s">
        <v>611</v>
      </c>
      <c r="C607" s="2">
        <v>13.1</v>
      </c>
      <c r="D607" s="2">
        <v>20.7</v>
      </c>
      <c r="E607" s="2">
        <v>46.5</v>
      </c>
      <c r="F607" s="2">
        <v>6.4</v>
      </c>
      <c r="G607" s="3">
        <f t="shared" si="37"/>
        <v>271.16999999999996</v>
      </c>
      <c r="H607" s="3">
        <f t="shared" si="38"/>
        <v>297.60000000000002</v>
      </c>
      <c r="I607" s="3">
        <f t="shared" si="39"/>
        <v>90.389999999999986</v>
      </c>
      <c r="J607" s="3">
        <f t="shared" si="36"/>
        <v>99.2</v>
      </c>
    </row>
    <row r="608" spans="1:10">
      <c r="A608" s="1" t="s">
        <v>7</v>
      </c>
      <c r="B608" s="1" t="s">
        <v>612</v>
      </c>
      <c r="C608" s="2">
        <v>13.1</v>
      </c>
      <c r="D608" s="2">
        <v>20.8</v>
      </c>
      <c r="E608" s="2">
        <v>46.5</v>
      </c>
      <c r="F608" s="2">
        <v>6.3</v>
      </c>
      <c r="G608" s="3">
        <f t="shared" si="37"/>
        <v>272.48</v>
      </c>
      <c r="H608" s="3">
        <f t="shared" si="38"/>
        <v>292.95</v>
      </c>
      <c r="I608" s="3">
        <f t="shared" si="39"/>
        <v>90.826666666666668</v>
      </c>
      <c r="J608" s="3">
        <f t="shared" si="36"/>
        <v>97.649999999999991</v>
      </c>
    </row>
    <row r="609" spans="1:10">
      <c r="A609" s="1" t="s">
        <v>7</v>
      </c>
      <c r="B609" s="1" t="s">
        <v>613</v>
      </c>
      <c r="C609" s="2">
        <v>13</v>
      </c>
      <c r="D609" s="2">
        <v>20.8</v>
      </c>
      <c r="E609" s="2">
        <v>46.7</v>
      </c>
      <c r="F609" s="2">
        <v>6.2</v>
      </c>
      <c r="G609" s="3">
        <f t="shared" si="37"/>
        <v>270.40000000000003</v>
      </c>
      <c r="H609" s="3">
        <f t="shared" si="38"/>
        <v>289.54000000000002</v>
      </c>
      <c r="I609" s="3">
        <f t="shared" si="39"/>
        <v>90.13333333333334</v>
      </c>
      <c r="J609" s="3">
        <f t="shared" si="36"/>
        <v>96.513333333333335</v>
      </c>
    </row>
    <row r="610" spans="1:10">
      <c r="A610" s="1" t="s">
        <v>7</v>
      </c>
      <c r="B610" s="1" t="s">
        <v>614</v>
      </c>
      <c r="C610" s="2">
        <v>13</v>
      </c>
      <c r="D610" s="2">
        <v>20.9</v>
      </c>
      <c r="E610" s="2">
        <v>46.7</v>
      </c>
      <c r="F610" s="2">
        <v>6.1</v>
      </c>
      <c r="G610" s="3">
        <f t="shared" si="37"/>
        <v>271.7</v>
      </c>
      <c r="H610" s="3">
        <f t="shared" si="38"/>
        <v>284.87</v>
      </c>
      <c r="I610" s="3">
        <f t="shared" si="39"/>
        <v>90.566666666666663</v>
      </c>
      <c r="J610" s="3">
        <f t="shared" si="36"/>
        <v>94.956666666666663</v>
      </c>
    </row>
    <row r="611" spans="1:10">
      <c r="A611" s="1" t="s">
        <v>7</v>
      </c>
      <c r="B611" s="1" t="s">
        <v>615</v>
      </c>
      <c r="C611" s="2">
        <v>13</v>
      </c>
      <c r="D611" s="2">
        <v>21</v>
      </c>
      <c r="E611" s="2">
        <v>47</v>
      </c>
      <c r="F611" s="2">
        <v>6.4</v>
      </c>
      <c r="G611" s="3">
        <f t="shared" si="37"/>
        <v>273</v>
      </c>
      <c r="H611" s="3">
        <f t="shared" si="38"/>
        <v>300.8</v>
      </c>
      <c r="I611" s="3">
        <f t="shared" si="39"/>
        <v>91</v>
      </c>
      <c r="J611" s="3">
        <f t="shared" si="36"/>
        <v>100.26666666666667</v>
      </c>
    </row>
    <row r="612" spans="1:10">
      <c r="A612" s="1" t="s">
        <v>7</v>
      </c>
      <c r="B612" s="1" t="s">
        <v>616</v>
      </c>
      <c r="C612" s="2">
        <v>13</v>
      </c>
      <c r="D612" s="2">
        <v>21</v>
      </c>
      <c r="E612" s="2">
        <v>47</v>
      </c>
      <c r="F612" s="2">
        <v>6.3</v>
      </c>
      <c r="G612" s="3">
        <f t="shared" si="37"/>
        <v>273</v>
      </c>
      <c r="H612" s="3">
        <f t="shared" si="38"/>
        <v>296.09999999999997</v>
      </c>
      <c r="I612" s="3">
        <f t="shared" si="39"/>
        <v>91</v>
      </c>
      <c r="J612" s="3">
        <f t="shared" si="36"/>
        <v>98.699999999999989</v>
      </c>
    </row>
    <row r="613" spans="1:10">
      <c r="A613" s="1" t="s">
        <v>7</v>
      </c>
      <c r="B613" s="1" t="s">
        <v>617</v>
      </c>
      <c r="C613" s="2">
        <v>13</v>
      </c>
      <c r="D613" s="2">
        <v>20.9</v>
      </c>
      <c r="E613" s="2">
        <v>47</v>
      </c>
      <c r="F613" s="2">
        <v>6.4</v>
      </c>
      <c r="G613" s="3">
        <f t="shared" si="37"/>
        <v>271.7</v>
      </c>
      <c r="H613" s="3">
        <f t="shared" si="38"/>
        <v>300.8</v>
      </c>
      <c r="I613" s="3">
        <f t="shared" si="39"/>
        <v>90.566666666666663</v>
      </c>
      <c r="J613" s="3">
        <f t="shared" si="36"/>
        <v>100.26666666666667</v>
      </c>
    </row>
    <row r="614" spans="1:10">
      <c r="A614" s="1" t="s">
        <v>7</v>
      </c>
      <c r="B614" s="1" t="s">
        <v>618</v>
      </c>
      <c r="C614" s="2">
        <v>13</v>
      </c>
      <c r="D614" s="2">
        <v>20.9</v>
      </c>
      <c r="E614" s="2">
        <v>46.5</v>
      </c>
      <c r="F614" s="2">
        <v>6.4</v>
      </c>
      <c r="G614" s="3">
        <f t="shared" si="37"/>
        <v>271.7</v>
      </c>
      <c r="H614" s="3">
        <f t="shared" si="38"/>
        <v>297.60000000000002</v>
      </c>
      <c r="I614" s="3">
        <f t="shared" si="39"/>
        <v>90.566666666666663</v>
      </c>
      <c r="J614" s="3">
        <f t="shared" si="36"/>
        <v>99.2</v>
      </c>
    </row>
    <row r="615" spans="1:10">
      <c r="A615" s="1" t="s">
        <v>7</v>
      </c>
      <c r="B615" s="1" t="s">
        <v>619</v>
      </c>
      <c r="C615" s="2">
        <v>13</v>
      </c>
      <c r="D615" s="2">
        <v>20.9</v>
      </c>
      <c r="E615" s="2">
        <v>46.5</v>
      </c>
      <c r="F615" s="2">
        <v>6.3</v>
      </c>
      <c r="G615" s="3">
        <f t="shared" si="37"/>
        <v>271.7</v>
      </c>
      <c r="H615" s="3">
        <f t="shared" si="38"/>
        <v>292.95</v>
      </c>
      <c r="I615" s="3">
        <f t="shared" si="39"/>
        <v>90.566666666666663</v>
      </c>
      <c r="J615" s="3">
        <f t="shared" si="36"/>
        <v>97.649999999999991</v>
      </c>
    </row>
    <row r="616" spans="1:10">
      <c r="A616" s="1" t="s">
        <v>7</v>
      </c>
      <c r="B616" s="1" t="s">
        <v>620</v>
      </c>
      <c r="C616" s="2">
        <v>13</v>
      </c>
      <c r="D616" s="2">
        <v>20.8</v>
      </c>
      <c r="E616" s="2">
        <v>46.6</v>
      </c>
      <c r="F616" s="2">
        <v>6.2</v>
      </c>
      <c r="G616" s="3">
        <f t="shared" si="37"/>
        <v>270.40000000000003</v>
      </c>
      <c r="H616" s="3">
        <f t="shared" si="38"/>
        <v>288.92</v>
      </c>
      <c r="I616" s="3">
        <f t="shared" si="39"/>
        <v>90.13333333333334</v>
      </c>
      <c r="J616" s="3">
        <f t="shared" si="36"/>
        <v>96.306666666666672</v>
      </c>
    </row>
    <row r="617" spans="1:10">
      <c r="A617" s="1" t="s">
        <v>7</v>
      </c>
      <c r="B617" s="1" t="s">
        <v>621</v>
      </c>
      <c r="C617" s="2">
        <v>13</v>
      </c>
      <c r="D617" s="2">
        <v>20.9</v>
      </c>
      <c r="E617" s="2">
        <v>46.6</v>
      </c>
      <c r="F617" s="2">
        <v>6.2</v>
      </c>
      <c r="G617" s="3">
        <f t="shared" si="37"/>
        <v>271.7</v>
      </c>
      <c r="H617" s="3">
        <f t="shared" si="38"/>
        <v>288.92</v>
      </c>
      <c r="I617" s="3">
        <f t="shared" si="39"/>
        <v>90.566666666666663</v>
      </c>
      <c r="J617" s="3">
        <f t="shared" si="36"/>
        <v>96.306666666666672</v>
      </c>
    </row>
    <row r="618" spans="1:10">
      <c r="A618" s="1" t="s">
        <v>7</v>
      </c>
      <c r="B618" s="1" t="s">
        <v>622</v>
      </c>
      <c r="C618" s="2">
        <v>13</v>
      </c>
      <c r="D618" s="2">
        <v>20.9</v>
      </c>
      <c r="E618" s="2">
        <v>46.3</v>
      </c>
      <c r="F618" s="2">
        <v>6.4</v>
      </c>
      <c r="G618" s="3">
        <f t="shared" si="37"/>
        <v>271.7</v>
      </c>
      <c r="H618" s="3">
        <f t="shared" si="38"/>
        <v>296.32</v>
      </c>
      <c r="I618" s="3">
        <f t="shared" si="39"/>
        <v>90.566666666666663</v>
      </c>
      <c r="J618" s="3">
        <f t="shared" si="36"/>
        <v>98.773333333333326</v>
      </c>
    </row>
    <row r="619" spans="1:10">
      <c r="A619" s="1" t="s">
        <v>7</v>
      </c>
      <c r="B619" s="1" t="s">
        <v>623</v>
      </c>
      <c r="C619" s="2">
        <v>13</v>
      </c>
      <c r="D619" s="2">
        <v>21</v>
      </c>
      <c r="E619" s="2">
        <v>46.3</v>
      </c>
      <c r="F619" s="2">
        <v>6.3</v>
      </c>
      <c r="G619" s="3">
        <f t="shared" si="37"/>
        <v>273</v>
      </c>
      <c r="H619" s="3">
        <f t="shared" si="38"/>
        <v>291.69</v>
      </c>
      <c r="I619" s="3">
        <f t="shared" si="39"/>
        <v>91</v>
      </c>
      <c r="J619" s="3">
        <f t="shared" si="36"/>
        <v>97.23</v>
      </c>
    </row>
    <row r="620" spans="1:10">
      <c r="A620" s="1" t="s">
        <v>7</v>
      </c>
      <c r="B620" s="1" t="s">
        <v>624</v>
      </c>
      <c r="C620" s="2">
        <v>13</v>
      </c>
      <c r="D620" s="2">
        <v>21</v>
      </c>
      <c r="E620" s="2">
        <v>46.2</v>
      </c>
      <c r="F620" s="2">
        <v>6.4</v>
      </c>
      <c r="G620" s="3">
        <f t="shared" si="37"/>
        <v>273</v>
      </c>
      <c r="H620" s="3">
        <f t="shared" si="38"/>
        <v>295.68</v>
      </c>
      <c r="I620" s="3">
        <f t="shared" si="39"/>
        <v>91</v>
      </c>
      <c r="J620" s="3">
        <f t="shared" si="36"/>
        <v>98.56</v>
      </c>
    </row>
    <row r="621" spans="1:10">
      <c r="A621" s="1" t="s">
        <v>7</v>
      </c>
      <c r="B621" s="1" t="s">
        <v>625</v>
      </c>
      <c r="C621" s="2">
        <v>13.1</v>
      </c>
      <c r="D621" s="2">
        <v>21</v>
      </c>
      <c r="E621" s="2">
        <v>46.2</v>
      </c>
      <c r="F621" s="2">
        <v>6.3</v>
      </c>
      <c r="G621" s="3">
        <f t="shared" si="37"/>
        <v>275.09999999999997</v>
      </c>
      <c r="H621" s="3">
        <f t="shared" si="38"/>
        <v>291.06</v>
      </c>
      <c r="I621" s="3">
        <f t="shared" si="39"/>
        <v>91.699999999999989</v>
      </c>
      <c r="J621" s="3">
        <f t="shared" si="36"/>
        <v>97.02</v>
      </c>
    </row>
    <row r="622" spans="1:10">
      <c r="A622" s="1" t="s">
        <v>7</v>
      </c>
      <c r="B622" s="1" t="s">
        <v>626</v>
      </c>
      <c r="C622" s="2">
        <v>13</v>
      </c>
      <c r="D622" s="2">
        <v>21.1</v>
      </c>
      <c r="E622" s="2">
        <v>46.8</v>
      </c>
      <c r="F622" s="2">
        <v>6.4</v>
      </c>
      <c r="G622" s="3">
        <f t="shared" si="37"/>
        <v>274.3</v>
      </c>
      <c r="H622" s="3">
        <f t="shared" si="38"/>
        <v>299.52</v>
      </c>
      <c r="I622" s="3">
        <f t="shared" si="39"/>
        <v>91.433333333333337</v>
      </c>
      <c r="J622" s="3">
        <f t="shared" si="36"/>
        <v>99.839999999999989</v>
      </c>
    </row>
    <row r="623" spans="1:10">
      <c r="A623" s="1" t="s">
        <v>7</v>
      </c>
      <c r="B623" s="1" t="s">
        <v>627</v>
      </c>
      <c r="C623" s="2">
        <v>13.1</v>
      </c>
      <c r="D623" s="2">
        <v>21.1</v>
      </c>
      <c r="E623" s="2">
        <v>46.8</v>
      </c>
      <c r="F623" s="2">
        <v>6.4</v>
      </c>
      <c r="G623" s="3">
        <f t="shared" si="37"/>
        <v>276.41000000000003</v>
      </c>
      <c r="H623" s="3">
        <f t="shared" si="38"/>
        <v>299.52</v>
      </c>
      <c r="I623" s="3">
        <f t="shared" si="39"/>
        <v>92.13666666666667</v>
      </c>
      <c r="J623" s="3">
        <f t="shared" si="36"/>
        <v>99.839999999999989</v>
      </c>
    </row>
    <row r="624" spans="1:10">
      <c r="A624" s="1" t="s">
        <v>7</v>
      </c>
      <c r="B624" s="1" t="s">
        <v>628</v>
      </c>
      <c r="C624" s="2">
        <v>13</v>
      </c>
      <c r="D624" s="2">
        <v>21.1</v>
      </c>
      <c r="E624" s="2">
        <v>46.4</v>
      </c>
      <c r="F624" s="2">
        <v>6.3</v>
      </c>
      <c r="G624" s="3">
        <f t="shared" si="37"/>
        <v>274.3</v>
      </c>
      <c r="H624" s="3">
        <f t="shared" si="38"/>
        <v>292.32</v>
      </c>
      <c r="I624" s="3">
        <f t="shared" si="39"/>
        <v>91.433333333333337</v>
      </c>
      <c r="J624" s="3">
        <f t="shared" si="36"/>
        <v>97.44</v>
      </c>
    </row>
    <row r="625" spans="1:10">
      <c r="A625" s="1" t="s">
        <v>7</v>
      </c>
      <c r="B625" s="1" t="s">
        <v>629</v>
      </c>
      <c r="C625" s="2">
        <v>13.1</v>
      </c>
      <c r="D625" s="2">
        <v>21.1</v>
      </c>
      <c r="E625" s="2">
        <v>46.4</v>
      </c>
      <c r="F625" s="2">
        <v>6.5</v>
      </c>
      <c r="G625" s="3">
        <f t="shared" si="37"/>
        <v>276.41000000000003</v>
      </c>
      <c r="H625" s="3">
        <f t="shared" si="38"/>
        <v>301.59999999999997</v>
      </c>
      <c r="I625" s="3">
        <f t="shared" si="39"/>
        <v>92.13666666666667</v>
      </c>
      <c r="J625" s="3">
        <f t="shared" si="36"/>
        <v>100.53333333333332</v>
      </c>
    </row>
    <row r="626" spans="1:10">
      <c r="A626" s="1" t="s">
        <v>7</v>
      </c>
      <c r="B626" s="1" t="s">
        <v>630</v>
      </c>
      <c r="C626" s="2">
        <v>13.1</v>
      </c>
      <c r="D626" s="2">
        <v>21</v>
      </c>
      <c r="E626" s="2">
        <v>46.5</v>
      </c>
      <c r="F626" s="2">
        <v>6.4</v>
      </c>
      <c r="G626" s="3">
        <f t="shared" si="37"/>
        <v>275.09999999999997</v>
      </c>
      <c r="H626" s="3">
        <f t="shared" si="38"/>
        <v>297.60000000000002</v>
      </c>
      <c r="I626" s="3">
        <f t="shared" si="39"/>
        <v>91.699999999999989</v>
      </c>
      <c r="J626" s="3">
        <f t="shared" si="36"/>
        <v>99.2</v>
      </c>
    </row>
    <row r="627" spans="1:10">
      <c r="A627" s="1" t="s">
        <v>7</v>
      </c>
      <c r="B627" s="1" t="s">
        <v>631</v>
      </c>
      <c r="C627" s="2">
        <v>13.1</v>
      </c>
      <c r="D627" s="2">
        <v>21</v>
      </c>
      <c r="E627" s="2">
        <v>46.3</v>
      </c>
      <c r="F627" s="2">
        <v>6.5</v>
      </c>
      <c r="G627" s="3">
        <f t="shared" si="37"/>
        <v>275.09999999999997</v>
      </c>
      <c r="H627" s="3">
        <f t="shared" si="38"/>
        <v>300.95</v>
      </c>
      <c r="I627" s="3">
        <f t="shared" si="39"/>
        <v>91.699999999999989</v>
      </c>
      <c r="J627" s="3">
        <f t="shared" si="36"/>
        <v>100.31666666666666</v>
      </c>
    </row>
    <row r="628" spans="1:10">
      <c r="A628" s="1" t="s">
        <v>7</v>
      </c>
      <c r="B628" s="1" t="s">
        <v>632</v>
      </c>
      <c r="C628" s="2">
        <v>13.1</v>
      </c>
      <c r="D628" s="2">
        <v>21</v>
      </c>
      <c r="E628" s="2">
        <v>46.3</v>
      </c>
      <c r="F628" s="2">
        <v>6.3</v>
      </c>
      <c r="G628" s="3">
        <f t="shared" si="37"/>
        <v>275.09999999999997</v>
      </c>
      <c r="H628" s="3">
        <f t="shared" si="38"/>
        <v>291.69</v>
      </c>
      <c r="I628" s="3">
        <f t="shared" si="39"/>
        <v>91.699999999999989</v>
      </c>
      <c r="J628" s="3">
        <f t="shared" si="36"/>
        <v>97.23</v>
      </c>
    </row>
    <row r="629" spans="1:10">
      <c r="A629" s="1" t="s">
        <v>7</v>
      </c>
      <c r="B629" s="1" t="s">
        <v>633</v>
      </c>
      <c r="C629" s="2">
        <v>13.1</v>
      </c>
      <c r="D629" s="2">
        <v>21</v>
      </c>
      <c r="E629" s="2">
        <v>47</v>
      </c>
      <c r="F629" s="2">
        <v>6.5</v>
      </c>
      <c r="G629" s="3">
        <f t="shared" si="37"/>
        <v>275.09999999999997</v>
      </c>
      <c r="H629" s="3">
        <f t="shared" si="38"/>
        <v>305.5</v>
      </c>
      <c r="I629" s="3">
        <f t="shared" si="39"/>
        <v>91.699999999999989</v>
      </c>
      <c r="J629" s="3">
        <f t="shared" si="36"/>
        <v>101.83333333333333</v>
      </c>
    </row>
    <row r="630" spans="1:10">
      <c r="A630" s="1" t="s">
        <v>7</v>
      </c>
      <c r="B630" s="1" t="s">
        <v>634</v>
      </c>
      <c r="C630" s="2">
        <v>13.1</v>
      </c>
      <c r="D630" s="2">
        <v>21</v>
      </c>
      <c r="E630" s="2">
        <v>47</v>
      </c>
      <c r="F630" s="2">
        <v>6.4</v>
      </c>
      <c r="G630" s="3">
        <f t="shared" si="37"/>
        <v>275.09999999999997</v>
      </c>
      <c r="H630" s="3">
        <f t="shared" si="38"/>
        <v>300.8</v>
      </c>
      <c r="I630" s="3">
        <f t="shared" si="39"/>
        <v>91.699999999999989</v>
      </c>
      <c r="J630" s="3">
        <f t="shared" si="36"/>
        <v>100.26666666666667</v>
      </c>
    </row>
    <row r="631" spans="1:10">
      <c r="A631" s="1" t="s">
        <v>7</v>
      </c>
      <c r="B631" s="1" t="s">
        <v>635</v>
      </c>
      <c r="C631" s="2">
        <v>13</v>
      </c>
      <c r="D631" s="2">
        <v>20.9</v>
      </c>
      <c r="E631" s="2">
        <v>46.9</v>
      </c>
      <c r="F631" s="2">
        <v>6.4</v>
      </c>
      <c r="G631" s="3">
        <f t="shared" si="37"/>
        <v>271.7</v>
      </c>
      <c r="H631" s="3">
        <f t="shared" si="38"/>
        <v>300.16000000000003</v>
      </c>
      <c r="I631" s="3">
        <f t="shared" si="39"/>
        <v>90.566666666666663</v>
      </c>
      <c r="J631" s="3">
        <f t="shared" si="36"/>
        <v>100.05333333333334</v>
      </c>
    </row>
    <row r="632" spans="1:10">
      <c r="A632" s="1" t="s">
        <v>7</v>
      </c>
      <c r="B632" s="1" t="s">
        <v>636</v>
      </c>
      <c r="C632" s="2">
        <v>13.1</v>
      </c>
      <c r="D632" s="2">
        <v>20.8</v>
      </c>
      <c r="E632" s="2">
        <v>46.9</v>
      </c>
      <c r="F632" s="2">
        <v>6.2</v>
      </c>
      <c r="G632" s="3">
        <f t="shared" si="37"/>
        <v>272.48</v>
      </c>
      <c r="H632" s="3">
        <f t="shared" si="38"/>
        <v>290.77999999999997</v>
      </c>
      <c r="I632" s="3">
        <f t="shared" si="39"/>
        <v>90.826666666666668</v>
      </c>
      <c r="J632" s="3">
        <f t="shared" si="36"/>
        <v>96.926666666666662</v>
      </c>
    </row>
    <row r="633" spans="1:10">
      <c r="A633" s="1" t="s">
        <v>7</v>
      </c>
      <c r="B633" s="1" t="s">
        <v>637</v>
      </c>
      <c r="C633" s="2">
        <v>13</v>
      </c>
      <c r="D633" s="2">
        <v>20.8</v>
      </c>
      <c r="E633" s="2">
        <v>46.7</v>
      </c>
      <c r="F633" s="2">
        <v>6.2</v>
      </c>
      <c r="G633" s="3">
        <f t="shared" si="37"/>
        <v>270.40000000000003</v>
      </c>
      <c r="H633" s="3">
        <f t="shared" si="38"/>
        <v>289.54000000000002</v>
      </c>
      <c r="I633" s="3">
        <f t="shared" si="39"/>
        <v>90.13333333333334</v>
      </c>
      <c r="J633" s="3">
        <f t="shared" si="36"/>
        <v>96.513333333333335</v>
      </c>
    </row>
    <row r="634" spans="1:10">
      <c r="A634" s="1" t="s">
        <v>7</v>
      </c>
      <c r="B634" s="1" t="s">
        <v>638</v>
      </c>
      <c r="C634" s="2">
        <v>13.1</v>
      </c>
      <c r="D634" s="2">
        <v>20.8</v>
      </c>
      <c r="E634" s="2">
        <v>46.7</v>
      </c>
      <c r="F634" s="2">
        <v>6.2</v>
      </c>
      <c r="G634" s="3">
        <f t="shared" si="37"/>
        <v>272.48</v>
      </c>
      <c r="H634" s="3">
        <f t="shared" si="38"/>
        <v>289.54000000000002</v>
      </c>
      <c r="I634" s="3">
        <f t="shared" si="39"/>
        <v>90.826666666666668</v>
      </c>
      <c r="J634" s="3">
        <f t="shared" si="36"/>
        <v>96.513333333333335</v>
      </c>
    </row>
    <row r="635" spans="1:10">
      <c r="A635" s="1" t="s">
        <v>7</v>
      </c>
      <c r="B635" s="1" t="s">
        <v>639</v>
      </c>
      <c r="C635" s="2">
        <v>13</v>
      </c>
      <c r="D635" s="2">
        <v>20.8</v>
      </c>
      <c r="E635" s="2">
        <v>47</v>
      </c>
      <c r="F635" s="2">
        <v>6.4</v>
      </c>
      <c r="G635" s="3">
        <f t="shared" si="37"/>
        <v>270.40000000000003</v>
      </c>
      <c r="H635" s="3">
        <f t="shared" si="38"/>
        <v>300.8</v>
      </c>
      <c r="I635" s="3">
        <f t="shared" si="39"/>
        <v>90.13333333333334</v>
      </c>
      <c r="J635" s="3">
        <f t="shared" si="36"/>
        <v>100.26666666666667</v>
      </c>
    </row>
    <row r="636" spans="1:10">
      <c r="A636" s="1" t="s">
        <v>7</v>
      </c>
      <c r="B636" s="1" t="s">
        <v>640</v>
      </c>
      <c r="C636" s="2">
        <v>13</v>
      </c>
      <c r="D636" s="2">
        <v>20.8</v>
      </c>
      <c r="E636" s="2">
        <v>47</v>
      </c>
      <c r="F636" s="2">
        <v>6.3</v>
      </c>
      <c r="G636" s="3">
        <f t="shared" si="37"/>
        <v>270.40000000000003</v>
      </c>
      <c r="H636" s="3">
        <f t="shared" si="38"/>
        <v>296.09999999999997</v>
      </c>
      <c r="I636" s="3">
        <f t="shared" si="39"/>
        <v>90.13333333333334</v>
      </c>
      <c r="J636" s="3">
        <f t="shared" si="36"/>
        <v>98.699999999999989</v>
      </c>
    </row>
    <row r="637" spans="1:10">
      <c r="A637" s="1" t="s">
        <v>7</v>
      </c>
      <c r="B637" s="1" t="s">
        <v>641</v>
      </c>
      <c r="C637" s="2">
        <v>13.1</v>
      </c>
      <c r="D637" s="2">
        <v>20.7</v>
      </c>
      <c r="E637" s="2">
        <v>46.3</v>
      </c>
      <c r="F637" s="2">
        <v>6.4</v>
      </c>
      <c r="G637" s="3">
        <f t="shared" si="37"/>
        <v>271.16999999999996</v>
      </c>
      <c r="H637" s="3">
        <f t="shared" si="38"/>
        <v>296.32</v>
      </c>
      <c r="I637" s="3">
        <f t="shared" si="39"/>
        <v>90.389999999999986</v>
      </c>
      <c r="J637" s="3">
        <f t="shared" si="36"/>
        <v>98.773333333333326</v>
      </c>
    </row>
    <row r="638" spans="1:10">
      <c r="A638" s="1" t="s">
        <v>7</v>
      </c>
      <c r="B638" s="1" t="s">
        <v>642</v>
      </c>
      <c r="C638" s="2">
        <v>13</v>
      </c>
      <c r="D638" s="2">
        <v>20.7</v>
      </c>
      <c r="E638" s="2">
        <v>46.3</v>
      </c>
      <c r="F638" s="2">
        <v>6.2</v>
      </c>
      <c r="G638" s="3">
        <f t="shared" si="37"/>
        <v>269.09999999999997</v>
      </c>
      <c r="H638" s="3">
        <f t="shared" si="38"/>
        <v>287.06</v>
      </c>
      <c r="I638" s="3">
        <f t="shared" si="39"/>
        <v>89.699999999999989</v>
      </c>
      <c r="J638" s="3">
        <f t="shared" si="36"/>
        <v>95.686666666666667</v>
      </c>
    </row>
    <row r="639" spans="1:10">
      <c r="A639" s="1" t="s">
        <v>7</v>
      </c>
      <c r="B639" s="1" t="s">
        <v>643</v>
      </c>
      <c r="C639" s="2">
        <v>13</v>
      </c>
      <c r="D639" s="2">
        <v>20.6</v>
      </c>
      <c r="E639" s="2">
        <v>46.5</v>
      </c>
      <c r="F639" s="2">
        <v>6.2</v>
      </c>
      <c r="G639" s="3">
        <f t="shared" si="37"/>
        <v>267.8</v>
      </c>
      <c r="H639" s="3">
        <f t="shared" si="38"/>
        <v>288.3</v>
      </c>
      <c r="I639" s="3">
        <f t="shared" si="39"/>
        <v>89.266666666666666</v>
      </c>
      <c r="J639" s="3">
        <f t="shared" si="36"/>
        <v>96.100000000000009</v>
      </c>
    </row>
    <row r="640" spans="1:10">
      <c r="A640" s="1" t="s">
        <v>7</v>
      </c>
      <c r="B640" s="1" t="s">
        <v>644</v>
      </c>
      <c r="C640" s="2">
        <v>13.1</v>
      </c>
      <c r="D640" s="2">
        <v>20.5</v>
      </c>
      <c r="E640" s="2">
        <v>46.5</v>
      </c>
      <c r="F640" s="2">
        <v>6.2</v>
      </c>
      <c r="G640" s="3">
        <f t="shared" si="37"/>
        <v>268.55</v>
      </c>
      <c r="H640" s="3">
        <f t="shared" si="38"/>
        <v>288.3</v>
      </c>
      <c r="I640" s="3">
        <f t="shared" si="39"/>
        <v>89.516666666666666</v>
      </c>
      <c r="J640" s="3">
        <f t="shared" si="36"/>
        <v>96.100000000000009</v>
      </c>
    </row>
    <row r="641" spans="1:10">
      <c r="A641" s="1" t="s">
        <v>7</v>
      </c>
      <c r="B641" s="1" t="s">
        <v>645</v>
      </c>
      <c r="C641" s="2">
        <v>13</v>
      </c>
      <c r="D641" s="2">
        <v>20.399999999999999</v>
      </c>
      <c r="E641" s="2">
        <v>46.4</v>
      </c>
      <c r="F641" s="2">
        <v>6.3</v>
      </c>
      <c r="G641" s="3">
        <f t="shared" si="37"/>
        <v>265.2</v>
      </c>
      <c r="H641" s="3">
        <f t="shared" si="38"/>
        <v>292.32</v>
      </c>
      <c r="I641" s="3">
        <f t="shared" si="39"/>
        <v>88.399999999999991</v>
      </c>
      <c r="J641" s="3">
        <f t="shared" si="36"/>
        <v>97.44</v>
      </c>
    </row>
    <row r="642" spans="1:10">
      <c r="A642" s="1" t="s">
        <v>7</v>
      </c>
      <c r="B642" s="1" t="s">
        <v>646</v>
      </c>
      <c r="C642" s="2">
        <v>13</v>
      </c>
      <c r="D642" s="2">
        <v>20.399999999999999</v>
      </c>
      <c r="E642" s="2">
        <v>46.3</v>
      </c>
      <c r="F642" s="2">
        <v>6.1</v>
      </c>
      <c r="G642" s="3">
        <f t="shared" si="37"/>
        <v>265.2</v>
      </c>
      <c r="H642" s="3">
        <f t="shared" si="38"/>
        <v>282.42999999999995</v>
      </c>
      <c r="I642" s="3">
        <f t="shared" si="39"/>
        <v>88.399999999999991</v>
      </c>
      <c r="J642" s="3">
        <f t="shared" si="36"/>
        <v>94.143333333333317</v>
      </c>
    </row>
    <row r="643" spans="1:10">
      <c r="A643" s="1" t="s">
        <v>7</v>
      </c>
      <c r="B643" s="1" t="s">
        <v>647</v>
      </c>
      <c r="C643" s="2">
        <v>13</v>
      </c>
      <c r="D643" s="2">
        <v>20.399999999999999</v>
      </c>
      <c r="E643" s="2">
        <v>46.3</v>
      </c>
      <c r="F643" s="2">
        <v>6.3</v>
      </c>
      <c r="G643" s="3">
        <f t="shared" si="37"/>
        <v>265.2</v>
      </c>
      <c r="H643" s="3">
        <f t="shared" si="38"/>
        <v>291.69</v>
      </c>
      <c r="I643" s="3">
        <f t="shared" si="39"/>
        <v>88.399999999999991</v>
      </c>
      <c r="J643" s="3">
        <f t="shared" si="36"/>
        <v>97.23</v>
      </c>
    </row>
    <row r="644" spans="1:10">
      <c r="A644" s="1" t="s">
        <v>7</v>
      </c>
      <c r="B644" s="1" t="s">
        <v>648</v>
      </c>
      <c r="C644" s="2">
        <v>13</v>
      </c>
      <c r="D644" s="2">
        <v>20.3</v>
      </c>
      <c r="E644" s="2">
        <v>46.3</v>
      </c>
      <c r="F644" s="2">
        <v>6.2</v>
      </c>
      <c r="G644" s="3">
        <f t="shared" si="37"/>
        <v>263.90000000000003</v>
      </c>
      <c r="H644" s="3">
        <f t="shared" si="38"/>
        <v>287.06</v>
      </c>
      <c r="I644" s="3">
        <f t="shared" si="39"/>
        <v>87.966666666666683</v>
      </c>
      <c r="J644" s="3">
        <f t="shared" ref="J644:J707" si="40">(H644/3)</f>
        <v>95.686666666666667</v>
      </c>
    </row>
    <row r="645" spans="1:10">
      <c r="A645" s="1" t="s">
        <v>7</v>
      </c>
      <c r="B645" s="1" t="s">
        <v>649</v>
      </c>
      <c r="C645" s="2">
        <v>13</v>
      </c>
      <c r="D645" s="2">
        <v>20.3</v>
      </c>
      <c r="E645" s="2">
        <v>46.3</v>
      </c>
      <c r="F645" s="2">
        <v>5.9</v>
      </c>
      <c r="G645" s="3">
        <f t="shared" ref="G645:G708" si="41">(C645*D645)</f>
        <v>263.90000000000003</v>
      </c>
      <c r="H645" s="3">
        <f t="shared" ref="H645:H708" si="42">(E645*F645)</f>
        <v>273.17</v>
      </c>
      <c r="I645" s="3">
        <f t="shared" ref="I645:I708" si="43">(G645/3)</f>
        <v>87.966666666666683</v>
      </c>
      <c r="J645" s="3">
        <f t="shared" si="40"/>
        <v>91.056666666666672</v>
      </c>
    </row>
    <row r="646" spans="1:10">
      <c r="A646" s="1" t="s">
        <v>7</v>
      </c>
      <c r="B646" s="1" t="s">
        <v>650</v>
      </c>
      <c r="C646" s="2">
        <v>13.1</v>
      </c>
      <c r="D646" s="2">
        <v>20.3</v>
      </c>
      <c r="E646" s="2">
        <v>47</v>
      </c>
      <c r="F646" s="2">
        <v>6.2</v>
      </c>
      <c r="G646" s="3">
        <f t="shared" si="41"/>
        <v>265.93</v>
      </c>
      <c r="H646" s="3">
        <f t="shared" si="42"/>
        <v>291.40000000000003</v>
      </c>
      <c r="I646" s="3">
        <f t="shared" si="43"/>
        <v>88.643333333333331</v>
      </c>
      <c r="J646" s="3">
        <f t="shared" si="40"/>
        <v>97.13333333333334</v>
      </c>
    </row>
    <row r="647" spans="1:10">
      <c r="A647" s="1" t="s">
        <v>7</v>
      </c>
      <c r="B647" s="1" t="s">
        <v>651</v>
      </c>
      <c r="C647" s="2">
        <v>13</v>
      </c>
      <c r="D647" s="2">
        <v>20.2</v>
      </c>
      <c r="E647" s="2">
        <v>47</v>
      </c>
      <c r="F647" s="2">
        <v>6.1</v>
      </c>
      <c r="G647" s="3">
        <f t="shared" si="41"/>
        <v>262.59999999999997</v>
      </c>
      <c r="H647" s="3">
        <f t="shared" si="42"/>
        <v>286.7</v>
      </c>
      <c r="I647" s="3">
        <f t="shared" si="43"/>
        <v>87.533333333333317</v>
      </c>
      <c r="J647" s="3">
        <f t="shared" si="40"/>
        <v>95.566666666666663</v>
      </c>
    </row>
    <row r="648" spans="1:10">
      <c r="A648" s="1" t="s">
        <v>7</v>
      </c>
      <c r="B648" s="1" t="s">
        <v>652</v>
      </c>
      <c r="C648" s="2">
        <v>13.1</v>
      </c>
      <c r="D648" s="2">
        <v>20.2</v>
      </c>
      <c r="E648" s="2">
        <v>46.6</v>
      </c>
      <c r="F648" s="2">
        <v>6.2</v>
      </c>
      <c r="G648" s="3">
        <f t="shared" si="41"/>
        <v>264.62</v>
      </c>
      <c r="H648" s="3">
        <f t="shared" si="42"/>
        <v>288.92</v>
      </c>
      <c r="I648" s="3">
        <f t="shared" si="43"/>
        <v>88.206666666666663</v>
      </c>
      <c r="J648" s="3">
        <f t="shared" si="40"/>
        <v>96.306666666666672</v>
      </c>
    </row>
    <row r="649" spans="1:10">
      <c r="A649" s="1" t="s">
        <v>7</v>
      </c>
      <c r="B649" s="1" t="s">
        <v>653</v>
      </c>
      <c r="C649" s="2">
        <v>13</v>
      </c>
      <c r="D649" s="2">
        <v>20.2</v>
      </c>
      <c r="E649" s="2">
        <v>46.6</v>
      </c>
      <c r="F649" s="2">
        <v>6.2</v>
      </c>
      <c r="G649" s="3">
        <f t="shared" si="41"/>
        <v>262.59999999999997</v>
      </c>
      <c r="H649" s="3">
        <f t="shared" si="42"/>
        <v>288.92</v>
      </c>
      <c r="I649" s="3">
        <f t="shared" si="43"/>
        <v>87.533333333333317</v>
      </c>
      <c r="J649" s="3">
        <f t="shared" si="40"/>
        <v>96.306666666666672</v>
      </c>
    </row>
    <row r="650" spans="1:10">
      <c r="A650" s="1" t="s">
        <v>7</v>
      </c>
      <c r="B650" s="1" t="s">
        <v>654</v>
      </c>
      <c r="C650" s="2">
        <v>13</v>
      </c>
      <c r="D650" s="2">
        <v>20.2</v>
      </c>
      <c r="E650" s="2">
        <v>46.2</v>
      </c>
      <c r="F650" s="2">
        <v>6.1</v>
      </c>
      <c r="G650" s="3">
        <f t="shared" si="41"/>
        <v>262.59999999999997</v>
      </c>
      <c r="H650" s="3">
        <f t="shared" si="42"/>
        <v>281.82</v>
      </c>
      <c r="I650" s="3">
        <f t="shared" si="43"/>
        <v>87.533333333333317</v>
      </c>
      <c r="J650" s="3">
        <f t="shared" si="40"/>
        <v>93.94</v>
      </c>
    </row>
    <row r="651" spans="1:10">
      <c r="A651" s="1" t="s">
        <v>7</v>
      </c>
      <c r="B651" s="1" t="s">
        <v>655</v>
      </c>
      <c r="C651" s="2">
        <v>13</v>
      </c>
      <c r="D651" s="2">
        <v>20.2</v>
      </c>
      <c r="E651" s="2">
        <v>46.2</v>
      </c>
      <c r="F651" s="2">
        <v>6</v>
      </c>
      <c r="G651" s="3">
        <f t="shared" si="41"/>
        <v>262.59999999999997</v>
      </c>
      <c r="H651" s="3">
        <f t="shared" si="42"/>
        <v>277.20000000000005</v>
      </c>
      <c r="I651" s="3">
        <f t="shared" si="43"/>
        <v>87.533333333333317</v>
      </c>
      <c r="J651" s="3">
        <f t="shared" si="40"/>
        <v>92.40000000000002</v>
      </c>
    </row>
    <row r="652" spans="1:10">
      <c r="A652" s="1" t="s">
        <v>7</v>
      </c>
      <c r="B652" s="1" t="s">
        <v>656</v>
      </c>
      <c r="C652" s="2">
        <v>13</v>
      </c>
      <c r="D652" s="2">
        <v>20.2</v>
      </c>
      <c r="E652" s="2">
        <v>47</v>
      </c>
      <c r="F652" s="2">
        <v>6</v>
      </c>
      <c r="G652" s="3">
        <f t="shared" si="41"/>
        <v>262.59999999999997</v>
      </c>
      <c r="H652" s="3">
        <f t="shared" si="42"/>
        <v>282</v>
      </c>
      <c r="I652" s="3">
        <f t="shared" si="43"/>
        <v>87.533333333333317</v>
      </c>
      <c r="J652" s="3">
        <f t="shared" si="40"/>
        <v>94</v>
      </c>
    </row>
    <row r="653" spans="1:10">
      <c r="A653" s="1" t="s">
        <v>7</v>
      </c>
      <c r="B653" s="1" t="s">
        <v>657</v>
      </c>
      <c r="C653" s="2">
        <v>13</v>
      </c>
      <c r="D653" s="2">
        <v>20.3</v>
      </c>
      <c r="E653" s="2">
        <v>47</v>
      </c>
      <c r="F653" s="2">
        <v>6.2</v>
      </c>
      <c r="G653" s="3">
        <f t="shared" si="41"/>
        <v>263.90000000000003</v>
      </c>
      <c r="H653" s="3">
        <f t="shared" si="42"/>
        <v>291.40000000000003</v>
      </c>
      <c r="I653" s="3">
        <f t="shared" si="43"/>
        <v>87.966666666666683</v>
      </c>
      <c r="J653" s="3">
        <f t="shared" si="40"/>
        <v>97.13333333333334</v>
      </c>
    </row>
    <row r="654" spans="1:10">
      <c r="A654" s="1" t="s">
        <v>7</v>
      </c>
      <c r="B654" s="1" t="s">
        <v>658</v>
      </c>
      <c r="C654" s="2">
        <v>13</v>
      </c>
      <c r="D654" s="2">
        <v>20.3</v>
      </c>
      <c r="E654" s="2">
        <v>46.7</v>
      </c>
      <c r="F654" s="2">
        <v>6</v>
      </c>
      <c r="G654" s="3">
        <f t="shared" si="41"/>
        <v>263.90000000000003</v>
      </c>
      <c r="H654" s="3">
        <f t="shared" si="42"/>
        <v>280.20000000000005</v>
      </c>
      <c r="I654" s="3">
        <f t="shared" si="43"/>
        <v>87.966666666666683</v>
      </c>
      <c r="J654" s="3">
        <f t="shared" si="40"/>
        <v>93.40000000000002</v>
      </c>
    </row>
    <row r="655" spans="1:10">
      <c r="A655" s="1" t="s">
        <v>7</v>
      </c>
      <c r="B655" s="1" t="s">
        <v>659</v>
      </c>
      <c r="C655" s="2">
        <v>12.9</v>
      </c>
      <c r="D655" s="2">
        <v>20.6</v>
      </c>
      <c r="E655" s="2">
        <v>46.7</v>
      </c>
      <c r="F655" s="2">
        <v>6.2</v>
      </c>
      <c r="G655" s="3">
        <f t="shared" si="41"/>
        <v>265.74</v>
      </c>
      <c r="H655" s="3">
        <f t="shared" si="42"/>
        <v>289.54000000000002</v>
      </c>
      <c r="I655" s="3">
        <f t="shared" si="43"/>
        <v>88.58</v>
      </c>
      <c r="J655" s="3">
        <f t="shared" si="40"/>
        <v>96.513333333333335</v>
      </c>
    </row>
    <row r="656" spans="1:10">
      <c r="A656" s="1" t="s">
        <v>7</v>
      </c>
      <c r="B656" s="1" t="s">
        <v>660</v>
      </c>
      <c r="C656" s="2">
        <v>12.9</v>
      </c>
      <c r="D656" s="2">
        <v>20.6</v>
      </c>
      <c r="E656" s="2">
        <v>46.6</v>
      </c>
      <c r="F656" s="2">
        <v>6.2</v>
      </c>
      <c r="G656" s="3">
        <f t="shared" si="41"/>
        <v>265.74</v>
      </c>
      <c r="H656" s="3">
        <f t="shared" si="42"/>
        <v>288.92</v>
      </c>
      <c r="I656" s="3">
        <f t="shared" si="43"/>
        <v>88.58</v>
      </c>
      <c r="J656" s="3">
        <f t="shared" si="40"/>
        <v>96.306666666666672</v>
      </c>
    </row>
    <row r="657" spans="1:10">
      <c r="A657" s="1" t="s">
        <v>7</v>
      </c>
      <c r="B657" s="1" t="s">
        <v>661</v>
      </c>
      <c r="C657" s="2">
        <v>12.9</v>
      </c>
      <c r="D657" s="2">
        <v>20.6</v>
      </c>
      <c r="E657" s="2">
        <v>46.6</v>
      </c>
      <c r="F657" s="2">
        <v>6</v>
      </c>
      <c r="G657" s="3">
        <f t="shared" si="41"/>
        <v>265.74</v>
      </c>
      <c r="H657" s="3">
        <f t="shared" si="42"/>
        <v>279.60000000000002</v>
      </c>
      <c r="I657" s="3">
        <f t="shared" si="43"/>
        <v>88.58</v>
      </c>
      <c r="J657" s="3">
        <f t="shared" si="40"/>
        <v>93.2</v>
      </c>
    </row>
    <row r="658" spans="1:10">
      <c r="A658" s="1" t="s">
        <v>7</v>
      </c>
      <c r="B658" s="1" t="s">
        <v>662</v>
      </c>
      <c r="C658" s="2">
        <v>12.9</v>
      </c>
      <c r="D658" s="2">
        <v>20.6</v>
      </c>
      <c r="E658" s="2">
        <v>46.6</v>
      </c>
      <c r="F658" s="2">
        <v>6.2</v>
      </c>
      <c r="G658" s="3">
        <f t="shared" si="41"/>
        <v>265.74</v>
      </c>
      <c r="H658" s="3">
        <f t="shared" si="42"/>
        <v>288.92</v>
      </c>
      <c r="I658" s="3">
        <f t="shared" si="43"/>
        <v>88.58</v>
      </c>
      <c r="J658" s="3">
        <f t="shared" si="40"/>
        <v>96.306666666666672</v>
      </c>
    </row>
    <row r="659" spans="1:10">
      <c r="A659" s="1" t="s">
        <v>7</v>
      </c>
      <c r="B659" s="1" t="s">
        <v>663</v>
      </c>
      <c r="C659" s="2">
        <v>12.9</v>
      </c>
      <c r="D659" s="2">
        <v>20.5</v>
      </c>
      <c r="E659" s="2">
        <v>46.7</v>
      </c>
      <c r="F659" s="2">
        <v>6.1</v>
      </c>
      <c r="G659" s="3">
        <f t="shared" si="41"/>
        <v>264.45</v>
      </c>
      <c r="H659" s="3">
        <f t="shared" si="42"/>
        <v>284.87</v>
      </c>
      <c r="I659" s="3">
        <f t="shared" si="43"/>
        <v>88.149999999999991</v>
      </c>
      <c r="J659" s="3">
        <f t="shared" si="40"/>
        <v>94.956666666666663</v>
      </c>
    </row>
    <row r="660" spans="1:10">
      <c r="A660" s="1" t="s">
        <v>7</v>
      </c>
      <c r="B660" s="1" t="s">
        <v>664</v>
      </c>
      <c r="C660" s="2">
        <v>12.9</v>
      </c>
      <c r="D660" s="2">
        <v>20.5</v>
      </c>
      <c r="E660" s="2">
        <v>46.7</v>
      </c>
      <c r="F660" s="2">
        <v>6.2</v>
      </c>
      <c r="G660" s="3">
        <f t="shared" si="41"/>
        <v>264.45</v>
      </c>
      <c r="H660" s="3">
        <f t="shared" si="42"/>
        <v>289.54000000000002</v>
      </c>
      <c r="I660" s="3">
        <f t="shared" si="43"/>
        <v>88.149999999999991</v>
      </c>
      <c r="J660" s="3">
        <f t="shared" si="40"/>
        <v>96.513333333333335</v>
      </c>
    </row>
    <row r="661" spans="1:10">
      <c r="A661" s="1" t="s">
        <v>7</v>
      </c>
      <c r="B661" s="1" t="s">
        <v>665</v>
      </c>
      <c r="C661" s="2">
        <v>12.9</v>
      </c>
      <c r="D661" s="2">
        <v>20.5</v>
      </c>
      <c r="E661" s="2">
        <v>46.8</v>
      </c>
      <c r="F661" s="2">
        <v>6.2</v>
      </c>
      <c r="G661" s="3">
        <f t="shared" si="41"/>
        <v>264.45</v>
      </c>
      <c r="H661" s="3">
        <f t="shared" si="42"/>
        <v>290.15999999999997</v>
      </c>
      <c r="I661" s="3">
        <f t="shared" si="43"/>
        <v>88.149999999999991</v>
      </c>
      <c r="J661" s="3">
        <f t="shared" si="40"/>
        <v>96.719999999999985</v>
      </c>
    </row>
    <row r="662" spans="1:10">
      <c r="A662" s="1" t="s">
        <v>7</v>
      </c>
      <c r="B662" s="1" t="s">
        <v>666</v>
      </c>
      <c r="C662" s="2">
        <v>12.9</v>
      </c>
      <c r="D662" s="2">
        <v>20.5</v>
      </c>
      <c r="E662" s="2">
        <v>46.8</v>
      </c>
      <c r="F662" s="2">
        <v>6.3</v>
      </c>
      <c r="G662" s="3">
        <f t="shared" si="41"/>
        <v>264.45</v>
      </c>
      <c r="H662" s="3">
        <f t="shared" si="42"/>
        <v>294.83999999999997</v>
      </c>
      <c r="I662" s="3">
        <f t="shared" si="43"/>
        <v>88.149999999999991</v>
      </c>
      <c r="J662" s="3">
        <f t="shared" si="40"/>
        <v>98.279999999999987</v>
      </c>
    </row>
    <row r="663" spans="1:10">
      <c r="A663" s="1" t="s">
        <v>7</v>
      </c>
      <c r="B663" s="1" t="s">
        <v>667</v>
      </c>
      <c r="C663" s="2">
        <v>12.9</v>
      </c>
      <c r="D663" s="2">
        <v>20.5</v>
      </c>
      <c r="E663" s="2">
        <v>46.6</v>
      </c>
      <c r="F663" s="2">
        <v>6.2</v>
      </c>
      <c r="G663" s="3">
        <f t="shared" si="41"/>
        <v>264.45</v>
      </c>
      <c r="H663" s="3">
        <f t="shared" si="42"/>
        <v>288.92</v>
      </c>
      <c r="I663" s="3">
        <f t="shared" si="43"/>
        <v>88.149999999999991</v>
      </c>
      <c r="J663" s="3">
        <f t="shared" si="40"/>
        <v>96.306666666666672</v>
      </c>
    </row>
    <row r="664" spans="1:10">
      <c r="A664" s="1" t="s">
        <v>7</v>
      </c>
      <c r="B664" s="1" t="s">
        <v>668</v>
      </c>
      <c r="C664" s="2">
        <v>12.9</v>
      </c>
      <c r="D664" s="2">
        <v>20.6</v>
      </c>
      <c r="E664" s="2">
        <v>46.6</v>
      </c>
      <c r="F664" s="2">
        <v>6</v>
      </c>
      <c r="G664" s="3">
        <f t="shared" si="41"/>
        <v>265.74</v>
      </c>
      <c r="H664" s="3">
        <f t="shared" si="42"/>
        <v>279.60000000000002</v>
      </c>
      <c r="I664" s="3">
        <f t="shared" si="43"/>
        <v>88.58</v>
      </c>
      <c r="J664" s="3">
        <f t="shared" si="40"/>
        <v>93.2</v>
      </c>
    </row>
    <row r="665" spans="1:10">
      <c r="A665" s="1" t="s">
        <v>7</v>
      </c>
      <c r="B665" s="1" t="s">
        <v>669</v>
      </c>
      <c r="C665" s="2">
        <v>12.9</v>
      </c>
      <c r="D665" s="2">
        <v>20.5</v>
      </c>
      <c r="E665" s="2">
        <v>46.9</v>
      </c>
      <c r="F665" s="2">
        <v>6.2</v>
      </c>
      <c r="G665" s="3">
        <f t="shared" si="41"/>
        <v>264.45</v>
      </c>
      <c r="H665" s="3">
        <f t="shared" si="42"/>
        <v>290.77999999999997</v>
      </c>
      <c r="I665" s="3">
        <f t="shared" si="43"/>
        <v>88.149999999999991</v>
      </c>
      <c r="J665" s="3">
        <f t="shared" si="40"/>
        <v>96.926666666666662</v>
      </c>
    </row>
    <row r="666" spans="1:10">
      <c r="A666" s="1" t="s">
        <v>7</v>
      </c>
      <c r="B666" s="1" t="s">
        <v>670</v>
      </c>
      <c r="C666" s="2">
        <v>13</v>
      </c>
      <c r="D666" s="2">
        <v>20.5</v>
      </c>
      <c r="E666" s="2">
        <v>46.9</v>
      </c>
      <c r="F666" s="2">
        <v>6.2</v>
      </c>
      <c r="G666" s="3">
        <f t="shared" si="41"/>
        <v>266.5</v>
      </c>
      <c r="H666" s="3">
        <f t="shared" si="42"/>
        <v>290.77999999999997</v>
      </c>
      <c r="I666" s="3">
        <f t="shared" si="43"/>
        <v>88.833333333333329</v>
      </c>
      <c r="J666" s="3">
        <f t="shared" si="40"/>
        <v>96.926666666666662</v>
      </c>
    </row>
    <row r="667" spans="1:10">
      <c r="A667" s="1" t="s">
        <v>7</v>
      </c>
      <c r="B667" s="1" t="s">
        <v>671</v>
      </c>
      <c r="C667" s="2">
        <v>12.9</v>
      </c>
      <c r="D667" s="2">
        <v>20.399999999999999</v>
      </c>
      <c r="E667" s="2">
        <v>46.3</v>
      </c>
      <c r="F667" s="2">
        <v>6</v>
      </c>
      <c r="G667" s="3">
        <f t="shared" si="41"/>
        <v>263.15999999999997</v>
      </c>
      <c r="H667" s="3">
        <f t="shared" si="42"/>
        <v>277.79999999999995</v>
      </c>
      <c r="I667" s="3">
        <f t="shared" si="43"/>
        <v>87.719999999999985</v>
      </c>
      <c r="J667" s="3">
        <f t="shared" si="40"/>
        <v>92.59999999999998</v>
      </c>
    </row>
    <row r="668" spans="1:10">
      <c r="A668" s="1" t="s">
        <v>7</v>
      </c>
      <c r="B668" s="1" t="s">
        <v>672</v>
      </c>
      <c r="C668" s="2">
        <v>12.9</v>
      </c>
      <c r="D668" s="2">
        <v>20.399999999999999</v>
      </c>
      <c r="E668" s="2">
        <v>46.3</v>
      </c>
      <c r="F668" s="2">
        <v>6</v>
      </c>
      <c r="G668" s="3">
        <f t="shared" si="41"/>
        <v>263.15999999999997</v>
      </c>
      <c r="H668" s="3">
        <f t="shared" si="42"/>
        <v>277.79999999999995</v>
      </c>
      <c r="I668" s="3">
        <f t="shared" si="43"/>
        <v>87.719999999999985</v>
      </c>
      <c r="J668" s="3">
        <f t="shared" si="40"/>
        <v>92.59999999999998</v>
      </c>
    </row>
    <row r="669" spans="1:10">
      <c r="A669" s="1" t="s">
        <v>7</v>
      </c>
      <c r="B669" s="1" t="s">
        <v>673</v>
      </c>
      <c r="C669" s="2">
        <v>12.9</v>
      </c>
      <c r="D669" s="2">
        <v>20.5</v>
      </c>
      <c r="E669" s="2">
        <v>47.2</v>
      </c>
      <c r="F669" s="2">
        <v>6.3</v>
      </c>
      <c r="G669" s="3">
        <f t="shared" si="41"/>
        <v>264.45</v>
      </c>
      <c r="H669" s="3">
        <f t="shared" si="42"/>
        <v>297.36</v>
      </c>
      <c r="I669" s="3">
        <f t="shared" si="43"/>
        <v>88.149999999999991</v>
      </c>
      <c r="J669" s="3">
        <f t="shared" si="40"/>
        <v>99.12</v>
      </c>
    </row>
    <row r="670" spans="1:10">
      <c r="A670" s="1" t="s">
        <v>7</v>
      </c>
      <c r="B670" s="1" t="s">
        <v>674</v>
      </c>
      <c r="C670" s="2">
        <v>12.9</v>
      </c>
      <c r="D670" s="2">
        <v>20.399999999999999</v>
      </c>
      <c r="E670" s="2">
        <v>47.2</v>
      </c>
      <c r="F670" s="2">
        <v>6</v>
      </c>
      <c r="G670" s="3">
        <f t="shared" si="41"/>
        <v>263.15999999999997</v>
      </c>
      <c r="H670" s="3">
        <f t="shared" si="42"/>
        <v>283.20000000000005</v>
      </c>
      <c r="I670" s="3">
        <f t="shared" si="43"/>
        <v>87.719999999999985</v>
      </c>
      <c r="J670" s="3">
        <f t="shared" si="40"/>
        <v>94.40000000000002</v>
      </c>
    </row>
    <row r="671" spans="1:10">
      <c r="A671" s="1" t="s">
        <v>7</v>
      </c>
      <c r="B671" s="1" t="s">
        <v>675</v>
      </c>
      <c r="C671" s="2">
        <v>12.9</v>
      </c>
      <c r="D671" s="2">
        <v>20.3</v>
      </c>
      <c r="E671" s="2">
        <v>46.5</v>
      </c>
      <c r="F671" s="2">
        <v>6</v>
      </c>
      <c r="G671" s="3">
        <f t="shared" si="41"/>
        <v>261.87</v>
      </c>
      <c r="H671" s="3">
        <f t="shared" si="42"/>
        <v>279</v>
      </c>
      <c r="I671" s="3">
        <f t="shared" si="43"/>
        <v>87.29</v>
      </c>
      <c r="J671" s="3">
        <f t="shared" si="40"/>
        <v>93</v>
      </c>
    </row>
    <row r="672" spans="1:10">
      <c r="A672" s="1" t="s">
        <v>7</v>
      </c>
      <c r="B672" s="1" t="s">
        <v>676</v>
      </c>
      <c r="C672" s="2">
        <v>12.9</v>
      </c>
      <c r="D672" s="2">
        <v>20</v>
      </c>
      <c r="E672" s="2">
        <v>47</v>
      </c>
      <c r="F672" s="2">
        <v>5.9</v>
      </c>
      <c r="G672" s="3">
        <f t="shared" si="41"/>
        <v>258</v>
      </c>
      <c r="H672" s="3">
        <f t="shared" si="42"/>
        <v>277.3</v>
      </c>
      <c r="I672" s="3">
        <f t="shared" si="43"/>
        <v>86</v>
      </c>
      <c r="J672" s="3">
        <f t="shared" si="40"/>
        <v>92.433333333333337</v>
      </c>
    </row>
    <row r="673" spans="1:10">
      <c r="A673" s="1" t="s">
        <v>7</v>
      </c>
      <c r="B673" s="1" t="s">
        <v>677</v>
      </c>
      <c r="C673" s="2">
        <v>12.9</v>
      </c>
      <c r="D673" s="2">
        <v>19.7</v>
      </c>
      <c r="E673" s="2">
        <v>47</v>
      </c>
      <c r="F673" s="2">
        <v>5.8</v>
      </c>
      <c r="G673" s="3">
        <f t="shared" si="41"/>
        <v>254.13</v>
      </c>
      <c r="H673" s="3">
        <f t="shared" si="42"/>
        <v>272.59999999999997</v>
      </c>
      <c r="I673" s="3">
        <f t="shared" si="43"/>
        <v>84.71</v>
      </c>
      <c r="J673" s="3">
        <f t="shared" si="40"/>
        <v>90.86666666666666</v>
      </c>
    </row>
    <row r="674" spans="1:10">
      <c r="A674" s="1" t="s">
        <v>7</v>
      </c>
      <c r="B674" s="1" t="s">
        <v>678</v>
      </c>
      <c r="C674" s="2">
        <v>12.9</v>
      </c>
      <c r="D674" s="2">
        <v>19.399999999999999</v>
      </c>
      <c r="E674" s="2">
        <v>46.7</v>
      </c>
      <c r="F674" s="2">
        <v>5.8</v>
      </c>
      <c r="G674" s="3">
        <f t="shared" si="41"/>
        <v>250.26</v>
      </c>
      <c r="H674" s="3">
        <f t="shared" si="42"/>
        <v>270.86</v>
      </c>
      <c r="I674" s="3">
        <f t="shared" si="43"/>
        <v>83.42</v>
      </c>
      <c r="J674" s="3">
        <f t="shared" si="40"/>
        <v>90.286666666666676</v>
      </c>
    </row>
    <row r="675" spans="1:10">
      <c r="A675" s="1" t="s">
        <v>7</v>
      </c>
      <c r="B675" s="1" t="s">
        <v>679</v>
      </c>
      <c r="C675" s="2">
        <v>12.8</v>
      </c>
      <c r="D675" s="2">
        <v>19</v>
      </c>
      <c r="E675" s="2">
        <v>46.7</v>
      </c>
      <c r="F675" s="2">
        <v>5.6</v>
      </c>
      <c r="G675" s="3">
        <f t="shared" si="41"/>
        <v>243.20000000000002</v>
      </c>
      <c r="H675" s="3">
        <f t="shared" si="42"/>
        <v>261.52</v>
      </c>
      <c r="I675" s="3">
        <f t="shared" si="43"/>
        <v>81.066666666666677</v>
      </c>
      <c r="J675" s="3">
        <f t="shared" si="40"/>
        <v>87.173333333333332</v>
      </c>
    </row>
    <row r="676" spans="1:10">
      <c r="A676" s="1" t="s">
        <v>7</v>
      </c>
      <c r="B676" s="1" t="s">
        <v>680</v>
      </c>
      <c r="C676" s="2">
        <v>12.9</v>
      </c>
      <c r="D676" s="2">
        <v>18.8</v>
      </c>
      <c r="E676" s="2">
        <v>46.9</v>
      </c>
      <c r="F676" s="2">
        <v>5.7</v>
      </c>
      <c r="G676" s="3">
        <f t="shared" si="41"/>
        <v>242.52</v>
      </c>
      <c r="H676" s="3">
        <f t="shared" si="42"/>
        <v>267.33</v>
      </c>
      <c r="I676" s="3">
        <f t="shared" si="43"/>
        <v>80.84</v>
      </c>
      <c r="J676" s="3">
        <f t="shared" si="40"/>
        <v>89.11</v>
      </c>
    </row>
    <row r="677" spans="1:10">
      <c r="A677" s="1" t="s">
        <v>7</v>
      </c>
      <c r="B677" s="1" t="s">
        <v>681</v>
      </c>
      <c r="C677" s="2">
        <v>12.8</v>
      </c>
      <c r="D677" s="2">
        <v>18.5</v>
      </c>
      <c r="E677" s="2">
        <v>46.9</v>
      </c>
      <c r="F677" s="2">
        <v>5.5</v>
      </c>
      <c r="G677" s="3">
        <f t="shared" si="41"/>
        <v>236.8</v>
      </c>
      <c r="H677" s="3">
        <f t="shared" si="42"/>
        <v>257.95</v>
      </c>
      <c r="I677" s="3">
        <f t="shared" si="43"/>
        <v>78.933333333333337</v>
      </c>
      <c r="J677" s="3">
        <f t="shared" si="40"/>
        <v>85.983333333333334</v>
      </c>
    </row>
    <row r="678" spans="1:10">
      <c r="A678" s="1" t="s">
        <v>7</v>
      </c>
      <c r="B678" s="1" t="s">
        <v>682</v>
      </c>
      <c r="C678" s="2">
        <v>12.8</v>
      </c>
      <c r="D678" s="2">
        <v>18.399999999999999</v>
      </c>
      <c r="E678" s="2">
        <v>46.7</v>
      </c>
      <c r="F678" s="2">
        <v>5.5</v>
      </c>
      <c r="G678" s="3">
        <f t="shared" si="41"/>
        <v>235.51999999999998</v>
      </c>
      <c r="H678" s="3">
        <f t="shared" si="42"/>
        <v>256.85000000000002</v>
      </c>
      <c r="I678" s="3">
        <f t="shared" si="43"/>
        <v>78.506666666666661</v>
      </c>
      <c r="J678" s="3">
        <f t="shared" si="40"/>
        <v>85.616666666666674</v>
      </c>
    </row>
    <row r="679" spans="1:10">
      <c r="A679" s="1" t="s">
        <v>7</v>
      </c>
      <c r="B679" s="1" t="s">
        <v>683</v>
      </c>
      <c r="C679" s="2">
        <v>12.8</v>
      </c>
      <c r="D679" s="2">
        <v>18.3</v>
      </c>
      <c r="E679" s="2">
        <v>46.7</v>
      </c>
      <c r="F679" s="2">
        <v>5.4</v>
      </c>
      <c r="G679" s="3">
        <f t="shared" si="41"/>
        <v>234.24</v>
      </c>
      <c r="H679" s="3">
        <f t="shared" si="42"/>
        <v>252.18000000000004</v>
      </c>
      <c r="I679" s="3">
        <f t="shared" si="43"/>
        <v>78.08</v>
      </c>
      <c r="J679" s="3">
        <f t="shared" si="40"/>
        <v>84.060000000000016</v>
      </c>
    </row>
    <row r="680" spans="1:10">
      <c r="A680" s="1" t="s">
        <v>7</v>
      </c>
      <c r="B680" s="1" t="s">
        <v>684</v>
      </c>
      <c r="C680" s="2">
        <v>12.8</v>
      </c>
      <c r="D680" s="2">
        <v>18.3</v>
      </c>
      <c r="E680" s="2">
        <v>46.7</v>
      </c>
      <c r="F680" s="2">
        <v>5.2</v>
      </c>
      <c r="G680" s="3">
        <f t="shared" si="41"/>
        <v>234.24</v>
      </c>
      <c r="H680" s="3">
        <f t="shared" si="42"/>
        <v>242.84000000000003</v>
      </c>
      <c r="I680" s="3">
        <f t="shared" si="43"/>
        <v>78.08</v>
      </c>
      <c r="J680" s="3">
        <f t="shared" si="40"/>
        <v>80.946666666666673</v>
      </c>
    </row>
    <row r="681" spans="1:10">
      <c r="A681" s="1" t="s">
        <v>7</v>
      </c>
      <c r="B681" s="1" t="s">
        <v>685</v>
      </c>
      <c r="C681" s="2">
        <v>12.8</v>
      </c>
      <c r="D681" s="2">
        <v>18.399999999999999</v>
      </c>
      <c r="E681" s="2">
        <v>46.7</v>
      </c>
      <c r="F681" s="2">
        <v>5.5</v>
      </c>
      <c r="G681" s="3">
        <f t="shared" si="41"/>
        <v>235.51999999999998</v>
      </c>
      <c r="H681" s="3">
        <f t="shared" si="42"/>
        <v>256.85000000000002</v>
      </c>
      <c r="I681" s="3">
        <f t="shared" si="43"/>
        <v>78.506666666666661</v>
      </c>
      <c r="J681" s="3">
        <f t="shared" si="40"/>
        <v>85.616666666666674</v>
      </c>
    </row>
    <row r="682" spans="1:10">
      <c r="A682" s="1" t="s">
        <v>7</v>
      </c>
      <c r="B682" s="1" t="s">
        <v>686</v>
      </c>
      <c r="C682" s="2">
        <v>12.8</v>
      </c>
      <c r="D682" s="2">
        <v>18.600000000000001</v>
      </c>
      <c r="E682" s="2">
        <v>47.4</v>
      </c>
      <c r="F682" s="2">
        <v>5.5</v>
      </c>
      <c r="G682" s="3">
        <f t="shared" si="41"/>
        <v>238.08000000000004</v>
      </c>
      <c r="H682" s="3">
        <f t="shared" si="42"/>
        <v>260.7</v>
      </c>
      <c r="I682" s="3">
        <f t="shared" si="43"/>
        <v>79.360000000000014</v>
      </c>
      <c r="J682" s="3">
        <f t="shared" si="40"/>
        <v>86.899999999999991</v>
      </c>
    </row>
    <row r="683" spans="1:10">
      <c r="A683" s="1" t="s">
        <v>7</v>
      </c>
      <c r="B683" s="1" t="s">
        <v>687</v>
      </c>
      <c r="C683" s="2">
        <v>12.8</v>
      </c>
      <c r="D683" s="2">
        <v>18.7</v>
      </c>
      <c r="E683" s="2">
        <v>47.4</v>
      </c>
      <c r="F683" s="2">
        <v>5.3</v>
      </c>
      <c r="G683" s="3">
        <f t="shared" si="41"/>
        <v>239.36</v>
      </c>
      <c r="H683" s="3">
        <f t="shared" si="42"/>
        <v>251.21999999999997</v>
      </c>
      <c r="I683" s="3">
        <f t="shared" si="43"/>
        <v>79.786666666666676</v>
      </c>
      <c r="J683" s="3">
        <f t="shared" si="40"/>
        <v>83.74</v>
      </c>
    </row>
    <row r="684" spans="1:10">
      <c r="A684" s="1" t="s">
        <v>7</v>
      </c>
      <c r="B684" s="1" t="s">
        <v>688</v>
      </c>
      <c r="C684" s="2">
        <v>12.8</v>
      </c>
      <c r="D684" s="2">
        <v>18.899999999999999</v>
      </c>
      <c r="E684" s="2">
        <v>47.2</v>
      </c>
      <c r="F684" s="2">
        <v>5.6</v>
      </c>
      <c r="G684" s="3">
        <f t="shared" si="41"/>
        <v>241.92</v>
      </c>
      <c r="H684" s="3">
        <f t="shared" si="42"/>
        <v>264.32</v>
      </c>
      <c r="I684" s="3">
        <f t="shared" si="43"/>
        <v>80.64</v>
      </c>
      <c r="J684" s="3">
        <f t="shared" si="40"/>
        <v>88.106666666666669</v>
      </c>
    </row>
    <row r="685" spans="1:10">
      <c r="A685" s="1" t="s">
        <v>7</v>
      </c>
      <c r="B685" s="1" t="s">
        <v>689</v>
      </c>
      <c r="C685" s="2">
        <v>12.8</v>
      </c>
      <c r="D685" s="2">
        <v>19</v>
      </c>
      <c r="E685" s="2">
        <v>47.2</v>
      </c>
      <c r="F685" s="2">
        <v>5.8</v>
      </c>
      <c r="G685" s="3">
        <f t="shared" si="41"/>
        <v>243.20000000000002</v>
      </c>
      <c r="H685" s="3">
        <f t="shared" si="42"/>
        <v>273.76</v>
      </c>
      <c r="I685" s="3">
        <f t="shared" si="43"/>
        <v>81.066666666666677</v>
      </c>
      <c r="J685" s="3">
        <f t="shared" si="40"/>
        <v>91.25333333333333</v>
      </c>
    </row>
    <row r="686" spans="1:10">
      <c r="A686" s="1" t="s">
        <v>7</v>
      </c>
      <c r="B686" s="1" t="s">
        <v>690</v>
      </c>
      <c r="C686" s="2">
        <v>12.9</v>
      </c>
      <c r="D686" s="2">
        <v>19.2</v>
      </c>
      <c r="E686" s="2">
        <v>46.8</v>
      </c>
      <c r="F686" s="2">
        <v>5.7</v>
      </c>
      <c r="G686" s="3">
        <f t="shared" si="41"/>
        <v>247.68</v>
      </c>
      <c r="H686" s="3">
        <f t="shared" si="42"/>
        <v>266.76</v>
      </c>
      <c r="I686" s="3">
        <f t="shared" si="43"/>
        <v>82.56</v>
      </c>
      <c r="J686" s="3">
        <f t="shared" si="40"/>
        <v>88.92</v>
      </c>
    </row>
    <row r="687" spans="1:10">
      <c r="A687" s="1" t="s">
        <v>7</v>
      </c>
      <c r="B687" s="1" t="s">
        <v>691</v>
      </c>
      <c r="C687" s="2">
        <v>12.8</v>
      </c>
      <c r="D687" s="2">
        <v>19.3</v>
      </c>
      <c r="E687" s="2">
        <v>47.4</v>
      </c>
      <c r="F687" s="2">
        <v>5.7</v>
      </c>
      <c r="G687" s="3">
        <f t="shared" si="41"/>
        <v>247.04000000000002</v>
      </c>
      <c r="H687" s="3">
        <f t="shared" si="42"/>
        <v>270.18</v>
      </c>
      <c r="I687" s="3">
        <f t="shared" si="43"/>
        <v>82.346666666666678</v>
      </c>
      <c r="J687" s="3">
        <f t="shared" si="40"/>
        <v>90.06</v>
      </c>
    </row>
    <row r="688" spans="1:10">
      <c r="A688" s="1" t="s">
        <v>7</v>
      </c>
      <c r="B688" s="1" t="s">
        <v>692</v>
      </c>
      <c r="C688" s="2">
        <v>12.9</v>
      </c>
      <c r="D688" s="2">
        <v>19.3</v>
      </c>
      <c r="E688" s="2">
        <v>47.4</v>
      </c>
      <c r="F688" s="2">
        <v>5.8</v>
      </c>
      <c r="G688" s="3">
        <f t="shared" si="41"/>
        <v>248.97000000000003</v>
      </c>
      <c r="H688" s="3">
        <f t="shared" si="42"/>
        <v>274.91999999999996</v>
      </c>
      <c r="I688" s="3">
        <f t="shared" si="43"/>
        <v>82.990000000000009</v>
      </c>
      <c r="J688" s="3">
        <f t="shared" si="40"/>
        <v>91.639999999999986</v>
      </c>
    </row>
    <row r="689" spans="1:10">
      <c r="A689" s="1" t="s">
        <v>7</v>
      </c>
      <c r="B689" s="1" t="s">
        <v>693</v>
      </c>
      <c r="C689" s="2">
        <v>12.9</v>
      </c>
      <c r="D689" s="2">
        <v>19.399999999999999</v>
      </c>
      <c r="E689" s="2">
        <v>47.1</v>
      </c>
      <c r="F689" s="2">
        <v>5.9</v>
      </c>
      <c r="G689" s="3">
        <f t="shared" si="41"/>
        <v>250.26</v>
      </c>
      <c r="H689" s="3">
        <f t="shared" si="42"/>
        <v>277.89000000000004</v>
      </c>
      <c r="I689" s="3">
        <f t="shared" si="43"/>
        <v>83.42</v>
      </c>
      <c r="J689" s="3">
        <f t="shared" si="40"/>
        <v>92.63000000000001</v>
      </c>
    </row>
    <row r="690" spans="1:10">
      <c r="A690" s="1" t="s">
        <v>7</v>
      </c>
      <c r="B690" s="1" t="s">
        <v>694</v>
      </c>
      <c r="C690" s="2">
        <v>12.9</v>
      </c>
      <c r="D690" s="2">
        <v>19.5</v>
      </c>
      <c r="E690" s="2">
        <v>47.1</v>
      </c>
      <c r="F690" s="2">
        <v>5.8</v>
      </c>
      <c r="G690" s="3">
        <f t="shared" si="41"/>
        <v>251.55</v>
      </c>
      <c r="H690" s="3">
        <f t="shared" si="42"/>
        <v>273.18</v>
      </c>
      <c r="I690" s="3">
        <f t="shared" si="43"/>
        <v>83.850000000000009</v>
      </c>
      <c r="J690" s="3">
        <f t="shared" si="40"/>
        <v>91.06</v>
      </c>
    </row>
    <row r="691" spans="1:10">
      <c r="A691" s="1" t="s">
        <v>7</v>
      </c>
      <c r="B691" s="1" t="s">
        <v>695</v>
      </c>
      <c r="C691" s="2">
        <v>12.9</v>
      </c>
      <c r="D691" s="2">
        <v>19.600000000000001</v>
      </c>
      <c r="E691" s="2">
        <v>47.2</v>
      </c>
      <c r="F691" s="2">
        <v>6</v>
      </c>
      <c r="G691" s="3">
        <f t="shared" si="41"/>
        <v>252.84000000000003</v>
      </c>
      <c r="H691" s="3">
        <f t="shared" si="42"/>
        <v>283.20000000000005</v>
      </c>
      <c r="I691" s="3">
        <f t="shared" si="43"/>
        <v>84.280000000000015</v>
      </c>
      <c r="J691" s="3">
        <f t="shared" si="40"/>
        <v>94.40000000000002</v>
      </c>
    </row>
    <row r="692" spans="1:10">
      <c r="A692" s="1" t="s">
        <v>7</v>
      </c>
      <c r="B692" s="1" t="s">
        <v>696</v>
      </c>
      <c r="C692" s="2">
        <v>12.9</v>
      </c>
      <c r="D692" s="2">
        <v>19.7</v>
      </c>
      <c r="E692" s="2">
        <v>47.2</v>
      </c>
      <c r="F692" s="2">
        <v>5.9</v>
      </c>
      <c r="G692" s="3">
        <f t="shared" si="41"/>
        <v>254.13</v>
      </c>
      <c r="H692" s="3">
        <f t="shared" si="42"/>
        <v>278.48</v>
      </c>
      <c r="I692" s="3">
        <f t="shared" si="43"/>
        <v>84.71</v>
      </c>
      <c r="J692" s="3">
        <f t="shared" si="40"/>
        <v>92.826666666666668</v>
      </c>
    </row>
    <row r="693" spans="1:10">
      <c r="A693" s="1" t="s">
        <v>7</v>
      </c>
      <c r="B693" s="1" t="s">
        <v>697</v>
      </c>
      <c r="C693" s="2">
        <v>12.9</v>
      </c>
      <c r="D693" s="2">
        <v>19.8</v>
      </c>
      <c r="E693" s="2">
        <v>46.8</v>
      </c>
      <c r="F693" s="2">
        <v>5.9</v>
      </c>
      <c r="G693" s="3">
        <f t="shared" si="41"/>
        <v>255.42000000000002</v>
      </c>
      <c r="H693" s="3">
        <f t="shared" si="42"/>
        <v>276.12</v>
      </c>
      <c r="I693" s="3">
        <f t="shared" si="43"/>
        <v>85.14</v>
      </c>
      <c r="J693" s="3">
        <f t="shared" si="40"/>
        <v>92.04</v>
      </c>
    </row>
    <row r="694" spans="1:10">
      <c r="A694" s="1" t="s">
        <v>7</v>
      </c>
      <c r="B694" s="1" t="s">
        <v>698</v>
      </c>
      <c r="C694" s="2">
        <v>12.9</v>
      </c>
      <c r="D694" s="2">
        <v>19.8</v>
      </c>
      <c r="E694" s="2">
        <v>46.8</v>
      </c>
      <c r="F694" s="2">
        <v>6</v>
      </c>
      <c r="G694" s="3">
        <f t="shared" si="41"/>
        <v>255.42000000000002</v>
      </c>
      <c r="H694" s="3">
        <f t="shared" si="42"/>
        <v>280.79999999999995</v>
      </c>
      <c r="I694" s="3">
        <f t="shared" si="43"/>
        <v>85.14</v>
      </c>
      <c r="J694" s="3">
        <f t="shared" si="40"/>
        <v>93.59999999999998</v>
      </c>
    </row>
    <row r="695" spans="1:10">
      <c r="A695" s="1" t="s">
        <v>7</v>
      </c>
      <c r="B695" s="1" t="s">
        <v>699</v>
      </c>
      <c r="C695" s="2">
        <v>12.9</v>
      </c>
      <c r="D695" s="2">
        <v>20</v>
      </c>
      <c r="E695" s="2">
        <v>46.7</v>
      </c>
      <c r="F695" s="2">
        <v>5.9</v>
      </c>
      <c r="G695" s="3">
        <f t="shared" si="41"/>
        <v>258</v>
      </c>
      <c r="H695" s="3">
        <f t="shared" si="42"/>
        <v>275.53000000000003</v>
      </c>
      <c r="I695" s="3">
        <f t="shared" si="43"/>
        <v>86</v>
      </c>
      <c r="J695" s="3">
        <f t="shared" si="40"/>
        <v>91.843333333333348</v>
      </c>
    </row>
    <row r="696" spans="1:10">
      <c r="A696" s="1" t="s">
        <v>7</v>
      </c>
      <c r="B696" s="1" t="s">
        <v>700</v>
      </c>
      <c r="C696" s="2">
        <v>12.9</v>
      </c>
      <c r="D696" s="2">
        <v>19.899999999999999</v>
      </c>
      <c r="E696" s="2">
        <v>46.7</v>
      </c>
      <c r="F696" s="2">
        <v>5.8</v>
      </c>
      <c r="G696" s="3">
        <f t="shared" si="41"/>
        <v>256.70999999999998</v>
      </c>
      <c r="H696" s="3">
        <f t="shared" si="42"/>
        <v>270.86</v>
      </c>
      <c r="I696" s="3">
        <f t="shared" si="43"/>
        <v>85.57</v>
      </c>
      <c r="J696" s="3">
        <f t="shared" si="40"/>
        <v>90.286666666666676</v>
      </c>
    </row>
    <row r="697" spans="1:10">
      <c r="A697" s="1" t="s">
        <v>7</v>
      </c>
      <c r="B697" s="1" t="s">
        <v>701</v>
      </c>
      <c r="C697" s="2">
        <v>12.9</v>
      </c>
      <c r="D697" s="2">
        <v>20</v>
      </c>
      <c r="E697" s="2">
        <v>47.1</v>
      </c>
      <c r="F697" s="2">
        <v>5.9</v>
      </c>
      <c r="G697" s="3">
        <f t="shared" si="41"/>
        <v>258</v>
      </c>
      <c r="H697" s="3">
        <f t="shared" si="42"/>
        <v>277.89000000000004</v>
      </c>
      <c r="I697" s="3">
        <f t="shared" si="43"/>
        <v>86</v>
      </c>
      <c r="J697" s="3">
        <f t="shared" si="40"/>
        <v>92.63000000000001</v>
      </c>
    </row>
    <row r="698" spans="1:10">
      <c r="A698" s="1" t="s">
        <v>7</v>
      </c>
      <c r="B698" s="1" t="s">
        <v>702</v>
      </c>
      <c r="C698" s="2">
        <v>12.9</v>
      </c>
      <c r="D698" s="2">
        <v>19.899999999999999</v>
      </c>
      <c r="E698" s="2">
        <v>47.1</v>
      </c>
      <c r="F698" s="2">
        <v>5.9</v>
      </c>
      <c r="G698" s="3">
        <f t="shared" si="41"/>
        <v>256.70999999999998</v>
      </c>
      <c r="H698" s="3">
        <f t="shared" si="42"/>
        <v>277.89000000000004</v>
      </c>
      <c r="I698" s="3">
        <f t="shared" si="43"/>
        <v>85.57</v>
      </c>
      <c r="J698" s="3">
        <f t="shared" si="40"/>
        <v>92.63000000000001</v>
      </c>
    </row>
    <row r="699" spans="1:10">
      <c r="A699" s="1" t="s">
        <v>7</v>
      </c>
      <c r="B699" s="1" t="s">
        <v>703</v>
      </c>
      <c r="C699" s="2">
        <v>12.9</v>
      </c>
      <c r="D699" s="2">
        <v>19.8</v>
      </c>
      <c r="E699" s="2">
        <v>46.6</v>
      </c>
      <c r="F699" s="2">
        <v>5.9</v>
      </c>
      <c r="G699" s="3">
        <f t="shared" si="41"/>
        <v>255.42000000000002</v>
      </c>
      <c r="H699" s="3">
        <f t="shared" si="42"/>
        <v>274.94</v>
      </c>
      <c r="I699" s="3">
        <f t="shared" si="43"/>
        <v>85.14</v>
      </c>
      <c r="J699" s="3">
        <f t="shared" si="40"/>
        <v>91.646666666666661</v>
      </c>
    </row>
    <row r="700" spans="1:10">
      <c r="A700" s="1" t="s">
        <v>7</v>
      </c>
      <c r="B700" s="1" t="s">
        <v>704</v>
      </c>
      <c r="C700" s="2">
        <v>12.9</v>
      </c>
      <c r="D700" s="2">
        <v>19.8</v>
      </c>
      <c r="E700" s="2">
        <v>46.6</v>
      </c>
      <c r="F700" s="2">
        <v>5.9</v>
      </c>
      <c r="G700" s="3">
        <f t="shared" si="41"/>
        <v>255.42000000000002</v>
      </c>
      <c r="H700" s="3">
        <f t="shared" si="42"/>
        <v>274.94</v>
      </c>
      <c r="I700" s="3">
        <f t="shared" si="43"/>
        <v>85.14</v>
      </c>
      <c r="J700" s="3">
        <f t="shared" si="40"/>
        <v>91.646666666666661</v>
      </c>
    </row>
    <row r="701" spans="1:10">
      <c r="A701" s="1" t="s">
        <v>7</v>
      </c>
      <c r="B701" s="1" t="s">
        <v>705</v>
      </c>
      <c r="C701" s="2">
        <v>12.9</v>
      </c>
      <c r="D701" s="2">
        <v>19.8</v>
      </c>
      <c r="E701" s="2">
        <v>46.6</v>
      </c>
      <c r="F701" s="2">
        <v>5.9</v>
      </c>
      <c r="G701" s="3">
        <f t="shared" si="41"/>
        <v>255.42000000000002</v>
      </c>
      <c r="H701" s="3">
        <f t="shared" si="42"/>
        <v>274.94</v>
      </c>
      <c r="I701" s="3">
        <f t="shared" si="43"/>
        <v>85.14</v>
      </c>
      <c r="J701" s="3">
        <f t="shared" si="40"/>
        <v>91.646666666666661</v>
      </c>
    </row>
    <row r="702" spans="1:10">
      <c r="A702" s="1" t="s">
        <v>7</v>
      </c>
      <c r="B702" s="1" t="s">
        <v>706</v>
      </c>
      <c r="C702" s="2">
        <v>12.9</v>
      </c>
      <c r="D702" s="2">
        <v>19.899999999999999</v>
      </c>
      <c r="E702" s="2">
        <v>46.3</v>
      </c>
      <c r="F702" s="2">
        <v>6</v>
      </c>
      <c r="G702" s="3">
        <f t="shared" si="41"/>
        <v>256.70999999999998</v>
      </c>
      <c r="H702" s="3">
        <f t="shared" si="42"/>
        <v>277.79999999999995</v>
      </c>
      <c r="I702" s="3">
        <f t="shared" si="43"/>
        <v>85.57</v>
      </c>
      <c r="J702" s="3">
        <f t="shared" si="40"/>
        <v>92.59999999999998</v>
      </c>
    </row>
    <row r="703" spans="1:10">
      <c r="A703" s="1" t="s">
        <v>7</v>
      </c>
      <c r="B703" s="1" t="s">
        <v>707</v>
      </c>
      <c r="C703" s="2">
        <v>12.9</v>
      </c>
      <c r="D703" s="2">
        <v>19.899999999999999</v>
      </c>
      <c r="E703" s="2">
        <v>46.3</v>
      </c>
      <c r="F703" s="2">
        <v>6</v>
      </c>
      <c r="G703" s="3">
        <f t="shared" si="41"/>
        <v>256.70999999999998</v>
      </c>
      <c r="H703" s="3">
        <f t="shared" si="42"/>
        <v>277.79999999999995</v>
      </c>
      <c r="I703" s="3">
        <f t="shared" si="43"/>
        <v>85.57</v>
      </c>
      <c r="J703" s="3">
        <f t="shared" si="40"/>
        <v>92.59999999999998</v>
      </c>
    </row>
    <row r="704" spans="1:10">
      <c r="A704" s="1" t="s">
        <v>7</v>
      </c>
      <c r="B704" s="1" t="s">
        <v>708</v>
      </c>
      <c r="C704" s="2">
        <v>12.9</v>
      </c>
      <c r="D704" s="2">
        <v>20.100000000000001</v>
      </c>
      <c r="E704" s="2">
        <v>46.4</v>
      </c>
      <c r="F704" s="2">
        <v>6</v>
      </c>
      <c r="G704" s="3">
        <f t="shared" si="41"/>
        <v>259.29000000000002</v>
      </c>
      <c r="H704" s="3">
        <f t="shared" si="42"/>
        <v>278.39999999999998</v>
      </c>
      <c r="I704" s="3">
        <f t="shared" si="43"/>
        <v>86.43</v>
      </c>
      <c r="J704" s="3">
        <f t="shared" si="40"/>
        <v>92.8</v>
      </c>
    </row>
    <row r="705" spans="1:10">
      <c r="A705" s="1" t="s">
        <v>7</v>
      </c>
      <c r="B705" s="1" t="s">
        <v>709</v>
      </c>
      <c r="C705" s="2">
        <v>12.9</v>
      </c>
      <c r="D705" s="2">
        <v>20.100000000000001</v>
      </c>
      <c r="E705" s="2">
        <v>46.4</v>
      </c>
      <c r="F705" s="2">
        <v>5.9</v>
      </c>
      <c r="G705" s="3">
        <f t="shared" si="41"/>
        <v>259.29000000000002</v>
      </c>
      <c r="H705" s="3">
        <f t="shared" si="42"/>
        <v>273.76</v>
      </c>
      <c r="I705" s="3">
        <f t="shared" si="43"/>
        <v>86.43</v>
      </c>
      <c r="J705" s="3">
        <f t="shared" si="40"/>
        <v>91.25333333333333</v>
      </c>
    </row>
    <row r="706" spans="1:10">
      <c r="A706" s="1" t="s">
        <v>7</v>
      </c>
      <c r="B706" s="1" t="s">
        <v>710</v>
      </c>
      <c r="C706" s="2">
        <v>12.9</v>
      </c>
      <c r="D706" s="2">
        <v>20.100000000000001</v>
      </c>
      <c r="E706" s="2">
        <v>47</v>
      </c>
      <c r="F706" s="2">
        <v>6</v>
      </c>
      <c r="G706" s="3">
        <f t="shared" si="41"/>
        <v>259.29000000000002</v>
      </c>
      <c r="H706" s="3">
        <f t="shared" si="42"/>
        <v>282</v>
      </c>
      <c r="I706" s="3">
        <f t="shared" si="43"/>
        <v>86.43</v>
      </c>
      <c r="J706" s="3">
        <f t="shared" si="40"/>
        <v>94</v>
      </c>
    </row>
    <row r="707" spans="1:10">
      <c r="A707" s="1" t="s">
        <v>7</v>
      </c>
      <c r="B707" s="1" t="s">
        <v>711</v>
      </c>
      <c r="C707" s="2">
        <v>12.9</v>
      </c>
      <c r="D707" s="2">
        <v>20.2</v>
      </c>
      <c r="E707" s="2">
        <v>47</v>
      </c>
      <c r="F707" s="2">
        <v>6.1</v>
      </c>
      <c r="G707" s="3">
        <f t="shared" si="41"/>
        <v>260.58</v>
      </c>
      <c r="H707" s="3">
        <f t="shared" si="42"/>
        <v>286.7</v>
      </c>
      <c r="I707" s="3">
        <f t="shared" si="43"/>
        <v>86.86</v>
      </c>
      <c r="J707" s="3">
        <f t="shared" si="40"/>
        <v>95.566666666666663</v>
      </c>
    </row>
    <row r="708" spans="1:10">
      <c r="A708" s="1" t="s">
        <v>7</v>
      </c>
      <c r="B708" s="1" t="s">
        <v>712</v>
      </c>
      <c r="C708" s="2">
        <v>12.9</v>
      </c>
      <c r="D708" s="2">
        <v>20.2</v>
      </c>
      <c r="E708" s="2">
        <v>46.8</v>
      </c>
      <c r="F708" s="2">
        <v>6.2</v>
      </c>
      <c r="G708" s="3">
        <f t="shared" si="41"/>
        <v>260.58</v>
      </c>
      <c r="H708" s="3">
        <f t="shared" si="42"/>
        <v>290.15999999999997</v>
      </c>
      <c r="I708" s="3">
        <f t="shared" si="43"/>
        <v>86.86</v>
      </c>
      <c r="J708" s="3">
        <f t="shared" ref="J708:J771" si="44">(H708/3)</f>
        <v>96.719999999999985</v>
      </c>
    </row>
    <row r="709" spans="1:10">
      <c r="A709" s="1" t="s">
        <v>7</v>
      </c>
      <c r="B709" s="1" t="s">
        <v>713</v>
      </c>
      <c r="C709" s="2">
        <v>12.9</v>
      </c>
      <c r="D709" s="2">
        <v>20.2</v>
      </c>
      <c r="E709" s="2">
        <v>46.8</v>
      </c>
      <c r="F709" s="2">
        <v>6</v>
      </c>
      <c r="G709" s="3">
        <f t="shared" ref="G709:G772" si="45">(C709*D709)</f>
        <v>260.58</v>
      </c>
      <c r="H709" s="3">
        <f t="shared" ref="H709:H772" si="46">(E709*F709)</f>
        <v>280.79999999999995</v>
      </c>
      <c r="I709" s="3">
        <f t="shared" ref="I709:I772" si="47">(G709/3)</f>
        <v>86.86</v>
      </c>
      <c r="J709" s="3">
        <f t="shared" si="44"/>
        <v>93.59999999999998</v>
      </c>
    </row>
    <row r="710" spans="1:10">
      <c r="A710" s="1" t="s">
        <v>7</v>
      </c>
      <c r="B710" s="1" t="s">
        <v>714</v>
      </c>
      <c r="C710" s="2">
        <v>12.9</v>
      </c>
      <c r="D710" s="2">
        <v>20.2</v>
      </c>
      <c r="E710" s="2">
        <v>46.4</v>
      </c>
      <c r="F710" s="2">
        <v>6</v>
      </c>
      <c r="G710" s="3">
        <f t="shared" si="45"/>
        <v>260.58</v>
      </c>
      <c r="H710" s="3">
        <f t="shared" si="46"/>
        <v>278.39999999999998</v>
      </c>
      <c r="I710" s="3">
        <f t="shared" si="47"/>
        <v>86.86</v>
      </c>
      <c r="J710" s="3">
        <f t="shared" si="44"/>
        <v>92.8</v>
      </c>
    </row>
    <row r="711" spans="1:10">
      <c r="A711" s="1" t="s">
        <v>7</v>
      </c>
      <c r="B711" s="1" t="s">
        <v>715</v>
      </c>
      <c r="C711" s="2">
        <v>12.9</v>
      </c>
      <c r="D711" s="2">
        <v>20.3</v>
      </c>
      <c r="E711" s="2">
        <v>46.4</v>
      </c>
      <c r="F711" s="2">
        <v>5.9</v>
      </c>
      <c r="G711" s="3">
        <f t="shared" si="45"/>
        <v>261.87</v>
      </c>
      <c r="H711" s="3">
        <f t="shared" si="46"/>
        <v>273.76</v>
      </c>
      <c r="I711" s="3">
        <f t="shared" si="47"/>
        <v>87.29</v>
      </c>
      <c r="J711" s="3">
        <f t="shared" si="44"/>
        <v>91.25333333333333</v>
      </c>
    </row>
    <row r="712" spans="1:10">
      <c r="A712" s="1" t="s">
        <v>7</v>
      </c>
      <c r="B712" s="1" t="s">
        <v>716</v>
      </c>
      <c r="C712" s="2">
        <v>13</v>
      </c>
      <c r="D712" s="2">
        <v>20.3</v>
      </c>
      <c r="E712" s="2">
        <v>47</v>
      </c>
      <c r="F712" s="2">
        <v>6.2</v>
      </c>
      <c r="G712" s="3">
        <f t="shared" si="45"/>
        <v>263.90000000000003</v>
      </c>
      <c r="H712" s="3">
        <f t="shared" si="46"/>
        <v>291.40000000000003</v>
      </c>
      <c r="I712" s="3">
        <f t="shared" si="47"/>
        <v>87.966666666666683</v>
      </c>
      <c r="J712" s="3">
        <f t="shared" si="44"/>
        <v>97.13333333333334</v>
      </c>
    </row>
    <row r="713" spans="1:10">
      <c r="A713" s="1" t="s">
        <v>7</v>
      </c>
      <c r="B713" s="1" t="s">
        <v>717</v>
      </c>
      <c r="C713" s="2">
        <v>12.9</v>
      </c>
      <c r="D713" s="2">
        <v>20.3</v>
      </c>
      <c r="E713" s="2">
        <v>47</v>
      </c>
      <c r="F713" s="2">
        <v>6.2</v>
      </c>
      <c r="G713" s="3">
        <f t="shared" si="45"/>
        <v>261.87</v>
      </c>
      <c r="H713" s="3">
        <f t="shared" si="46"/>
        <v>291.40000000000003</v>
      </c>
      <c r="I713" s="3">
        <f t="shared" si="47"/>
        <v>87.29</v>
      </c>
      <c r="J713" s="3">
        <f t="shared" si="44"/>
        <v>97.13333333333334</v>
      </c>
    </row>
    <row r="714" spans="1:10">
      <c r="A714" s="1" t="s">
        <v>7</v>
      </c>
      <c r="B714" s="1" t="s">
        <v>718</v>
      </c>
      <c r="C714" s="2">
        <v>13</v>
      </c>
      <c r="D714" s="2">
        <v>20.399999999999999</v>
      </c>
      <c r="E714" s="2">
        <v>46.3</v>
      </c>
      <c r="F714" s="2">
        <v>6.2</v>
      </c>
      <c r="G714" s="3">
        <f t="shared" si="45"/>
        <v>265.2</v>
      </c>
      <c r="H714" s="3">
        <f t="shared" si="46"/>
        <v>287.06</v>
      </c>
      <c r="I714" s="3">
        <f t="shared" si="47"/>
        <v>88.399999999999991</v>
      </c>
      <c r="J714" s="3">
        <f t="shared" si="44"/>
        <v>95.686666666666667</v>
      </c>
    </row>
    <row r="715" spans="1:10">
      <c r="A715" s="1" t="s">
        <v>7</v>
      </c>
      <c r="B715" s="1" t="s">
        <v>719</v>
      </c>
      <c r="C715" s="2">
        <v>13</v>
      </c>
      <c r="D715" s="2">
        <v>20.5</v>
      </c>
      <c r="E715" s="2">
        <v>46.3</v>
      </c>
      <c r="F715" s="2">
        <v>6.2</v>
      </c>
      <c r="G715" s="3">
        <f t="shared" si="45"/>
        <v>266.5</v>
      </c>
      <c r="H715" s="3">
        <f t="shared" si="46"/>
        <v>287.06</v>
      </c>
      <c r="I715" s="3">
        <f t="shared" si="47"/>
        <v>88.833333333333329</v>
      </c>
      <c r="J715" s="3">
        <f t="shared" si="44"/>
        <v>95.686666666666667</v>
      </c>
    </row>
    <row r="716" spans="1:10">
      <c r="A716" s="1" t="s">
        <v>7</v>
      </c>
      <c r="B716" s="1" t="s">
        <v>720</v>
      </c>
      <c r="C716" s="2">
        <v>12.9</v>
      </c>
      <c r="D716" s="2">
        <v>20.399999999999999</v>
      </c>
      <c r="E716" s="2">
        <v>46.8</v>
      </c>
      <c r="F716" s="2">
        <v>6.2</v>
      </c>
      <c r="G716" s="3">
        <f t="shared" si="45"/>
        <v>263.15999999999997</v>
      </c>
      <c r="H716" s="3">
        <f t="shared" si="46"/>
        <v>290.15999999999997</v>
      </c>
      <c r="I716" s="3">
        <f t="shared" si="47"/>
        <v>87.719999999999985</v>
      </c>
      <c r="J716" s="3">
        <f t="shared" si="44"/>
        <v>96.719999999999985</v>
      </c>
    </row>
    <row r="717" spans="1:10">
      <c r="A717" s="1" t="s">
        <v>7</v>
      </c>
      <c r="B717" s="1" t="s">
        <v>721</v>
      </c>
      <c r="C717" s="2">
        <v>12.9</v>
      </c>
      <c r="D717" s="2">
        <v>20.5</v>
      </c>
      <c r="E717" s="2">
        <v>46.5</v>
      </c>
      <c r="F717" s="2">
        <v>6.2</v>
      </c>
      <c r="G717" s="3">
        <f t="shared" si="45"/>
        <v>264.45</v>
      </c>
      <c r="H717" s="3">
        <f t="shared" si="46"/>
        <v>288.3</v>
      </c>
      <c r="I717" s="3">
        <f t="shared" si="47"/>
        <v>88.149999999999991</v>
      </c>
      <c r="J717" s="3">
        <f t="shared" si="44"/>
        <v>96.100000000000009</v>
      </c>
    </row>
    <row r="718" spans="1:10">
      <c r="A718" s="1" t="s">
        <v>7</v>
      </c>
      <c r="B718" s="1" t="s">
        <v>722</v>
      </c>
      <c r="C718" s="2">
        <v>12.9</v>
      </c>
      <c r="D718" s="2">
        <v>20.5</v>
      </c>
      <c r="E718" s="2">
        <v>46.5</v>
      </c>
      <c r="F718" s="2">
        <v>6.2</v>
      </c>
      <c r="G718" s="3">
        <f t="shared" si="45"/>
        <v>264.45</v>
      </c>
      <c r="H718" s="3">
        <f t="shared" si="46"/>
        <v>288.3</v>
      </c>
      <c r="I718" s="3">
        <f t="shared" si="47"/>
        <v>88.149999999999991</v>
      </c>
      <c r="J718" s="3">
        <f t="shared" si="44"/>
        <v>96.100000000000009</v>
      </c>
    </row>
    <row r="719" spans="1:10">
      <c r="A719" s="1" t="s">
        <v>7</v>
      </c>
      <c r="B719" s="1" t="s">
        <v>723</v>
      </c>
      <c r="C719" s="2">
        <v>12.9</v>
      </c>
      <c r="D719" s="2">
        <v>20.5</v>
      </c>
      <c r="E719" s="2">
        <v>47</v>
      </c>
      <c r="F719" s="2">
        <v>6.2</v>
      </c>
      <c r="G719" s="3">
        <f t="shared" si="45"/>
        <v>264.45</v>
      </c>
      <c r="H719" s="3">
        <f t="shared" si="46"/>
        <v>291.40000000000003</v>
      </c>
      <c r="I719" s="3">
        <f t="shared" si="47"/>
        <v>88.149999999999991</v>
      </c>
      <c r="J719" s="3">
        <f t="shared" si="44"/>
        <v>97.13333333333334</v>
      </c>
    </row>
    <row r="720" spans="1:10">
      <c r="A720" s="1" t="s">
        <v>7</v>
      </c>
      <c r="B720" s="1" t="s">
        <v>724</v>
      </c>
      <c r="C720" s="2">
        <v>12.9</v>
      </c>
      <c r="D720" s="2">
        <v>20.5</v>
      </c>
      <c r="E720" s="2">
        <v>47</v>
      </c>
      <c r="F720" s="2">
        <v>6.3</v>
      </c>
      <c r="G720" s="3">
        <f t="shared" si="45"/>
        <v>264.45</v>
      </c>
      <c r="H720" s="3">
        <f t="shared" si="46"/>
        <v>296.09999999999997</v>
      </c>
      <c r="I720" s="3">
        <f t="shared" si="47"/>
        <v>88.149999999999991</v>
      </c>
      <c r="J720" s="3">
        <f t="shared" si="44"/>
        <v>98.699999999999989</v>
      </c>
    </row>
    <row r="721" spans="1:10">
      <c r="A721" s="1" t="s">
        <v>7</v>
      </c>
      <c r="B721" s="1" t="s">
        <v>725</v>
      </c>
      <c r="C721" s="2">
        <v>12.9</v>
      </c>
      <c r="D721" s="2">
        <v>20.6</v>
      </c>
      <c r="E721" s="2">
        <v>46.2</v>
      </c>
      <c r="F721" s="2">
        <v>6.2</v>
      </c>
      <c r="G721" s="3">
        <f t="shared" si="45"/>
        <v>265.74</v>
      </c>
      <c r="H721" s="3">
        <f t="shared" si="46"/>
        <v>286.44</v>
      </c>
      <c r="I721" s="3">
        <f t="shared" si="47"/>
        <v>88.58</v>
      </c>
      <c r="J721" s="3">
        <f t="shared" si="44"/>
        <v>95.48</v>
      </c>
    </row>
    <row r="722" spans="1:10">
      <c r="A722" s="1" t="s">
        <v>7</v>
      </c>
      <c r="B722" s="1" t="s">
        <v>726</v>
      </c>
      <c r="C722" s="2">
        <v>12.9</v>
      </c>
      <c r="D722" s="2">
        <v>20.5</v>
      </c>
      <c r="E722" s="2">
        <v>46.2</v>
      </c>
      <c r="F722" s="2">
        <v>6.2</v>
      </c>
      <c r="G722" s="3">
        <f t="shared" si="45"/>
        <v>264.45</v>
      </c>
      <c r="H722" s="3">
        <f t="shared" si="46"/>
        <v>286.44</v>
      </c>
      <c r="I722" s="3">
        <f t="shared" si="47"/>
        <v>88.149999999999991</v>
      </c>
      <c r="J722" s="3">
        <f t="shared" si="44"/>
        <v>95.48</v>
      </c>
    </row>
    <row r="723" spans="1:10">
      <c r="A723" s="1" t="s">
        <v>7</v>
      </c>
      <c r="B723" s="1" t="s">
        <v>727</v>
      </c>
      <c r="C723" s="2">
        <v>12.9</v>
      </c>
      <c r="D723" s="2">
        <v>20.5</v>
      </c>
      <c r="E723" s="2">
        <v>46.4</v>
      </c>
      <c r="F723" s="2">
        <v>6.2</v>
      </c>
      <c r="G723" s="3">
        <f t="shared" si="45"/>
        <v>264.45</v>
      </c>
      <c r="H723" s="3">
        <f t="shared" si="46"/>
        <v>287.68</v>
      </c>
      <c r="I723" s="3">
        <f t="shared" si="47"/>
        <v>88.149999999999991</v>
      </c>
      <c r="J723" s="3">
        <f t="shared" si="44"/>
        <v>95.893333333333331</v>
      </c>
    </row>
    <row r="724" spans="1:10">
      <c r="A724" s="1" t="s">
        <v>7</v>
      </c>
      <c r="B724" s="1" t="s">
        <v>728</v>
      </c>
      <c r="C724" s="2">
        <v>12.9</v>
      </c>
      <c r="D724" s="2">
        <v>20.5</v>
      </c>
      <c r="E724" s="2">
        <v>46.4</v>
      </c>
      <c r="F724" s="2">
        <v>6.1</v>
      </c>
      <c r="G724" s="3">
        <f t="shared" si="45"/>
        <v>264.45</v>
      </c>
      <c r="H724" s="3">
        <f t="shared" si="46"/>
        <v>283.03999999999996</v>
      </c>
      <c r="I724" s="3">
        <f t="shared" si="47"/>
        <v>88.149999999999991</v>
      </c>
      <c r="J724" s="3">
        <f t="shared" si="44"/>
        <v>94.34666666666665</v>
      </c>
    </row>
    <row r="725" spans="1:10">
      <c r="A725" s="1" t="s">
        <v>7</v>
      </c>
      <c r="B725" s="1" t="s">
        <v>729</v>
      </c>
      <c r="C725" s="2">
        <v>12.9</v>
      </c>
      <c r="D725" s="2">
        <v>20.399999999999999</v>
      </c>
      <c r="E725" s="2">
        <v>46.3</v>
      </c>
      <c r="F725" s="2">
        <v>6.2</v>
      </c>
      <c r="G725" s="3">
        <f t="shared" si="45"/>
        <v>263.15999999999997</v>
      </c>
      <c r="H725" s="3">
        <f t="shared" si="46"/>
        <v>287.06</v>
      </c>
      <c r="I725" s="3">
        <f t="shared" si="47"/>
        <v>87.719999999999985</v>
      </c>
      <c r="J725" s="3">
        <f t="shared" si="44"/>
        <v>95.686666666666667</v>
      </c>
    </row>
    <row r="726" spans="1:10">
      <c r="A726" s="1" t="s">
        <v>7</v>
      </c>
      <c r="B726" s="1" t="s">
        <v>730</v>
      </c>
      <c r="C726" s="2">
        <v>13</v>
      </c>
      <c r="D726" s="2">
        <v>20.399999999999999</v>
      </c>
      <c r="E726" s="2">
        <v>46.3</v>
      </c>
      <c r="F726" s="2">
        <v>6.2</v>
      </c>
      <c r="G726" s="3">
        <f t="shared" si="45"/>
        <v>265.2</v>
      </c>
      <c r="H726" s="3">
        <f t="shared" si="46"/>
        <v>287.06</v>
      </c>
      <c r="I726" s="3">
        <f t="shared" si="47"/>
        <v>88.399999999999991</v>
      </c>
      <c r="J726" s="3">
        <f t="shared" si="44"/>
        <v>95.686666666666667</v>
      </c>
    </row>
    <row r="727" spans="1:10">
      <c r="A727" s="1" t="s">
        <v>7</v>
      </c>
      <c r="B727" s="1" t="s">
        <v>731</v>
      </c>
      <c r="C727" s="2">
        <v>13</v>
      </c>
      <c r="D727" s="2">
        <v>20.399999999999999</v>
      </c>
      <c r="E727" s="2">
        <v>46.7</v>
      </c>
      <c r="F727" s="2">
        <v>6.2</v>
      </c>
      <c r="G727" s="3">
        <f t="shared" si="45"/>
        <v>265.2</v>
      </c>
      <c r="H727" s="3">
        <f t="shared" si="46"/>
        <v>289.54000000000002</v>
      </c>
      <c r="I727" s="3">
        <f t="shared" si="47"/>
        <v>88.399999999999991</v>
      </c>
      <c r="J727" s="3">
        <f t="shared" si="44"/>
        <v>96.513333333333335</v>
      </c>
    </row>
    <row r="728" spans="1:10">
      <c r="A728" s="1" t="s">
        <v>7</v>
      </c>
      <c r="B728" s="1" t="s">
        <v>732</v>
      </c>
      <c r="C728" s="2">
        <v>12.9</v>
      </c>
      <c r="D728" s="2">
        <v>20.5</v>
      </c>
      <c r="E728" s="2">
        <v>46.7</v>
      </c>
      <c r="F728" s="2">
        <v>6.3</v>
      </c>
      <c r="G728" s="3">
        <f t="shared" si="45"/>
        <v>264.45</v>
      </c>
      <c r="H728" s="3">
        <f t="shared" si="46"/>
        <v>294.21000000000004</v>
      </c>
      <c r="I728" s="3">
        <f t="shared" si="47"/>
        <v>88.149999999999991</v>
      </c>
      <c r="J728" s="3">
        <f t="shared" si="44"/>
        <v>98.070000000000007</v>
      </c>
    </row>
    <row r="729" spans="1:10">
      <c r="A729" s="1" t="s">
        <v>7</v>
      </c>
      <c r="B729" s="1" t="s">
        <v>733</v>
      </c>
      <c r="C729" s="2">
        <v>12.9</v>
      </c>
      <c r="D729" s="2">
        <v>20.399999999999999</v>
      </c>
      <c r="E729" s="2">
        <v>46.4</v>
      </c>
      <c r="F729" s="2">
        <v>6.2</v>
      </c>
      <c r="G729" s="3">
        <f t="shared" si="45"/>
        <v>263.15999999999997</v>
      </c>
      <c r="H729" s="3">
        <f t="shared" si="46"/>
        <v>287.68</v>
      </c>
      <c r="I729" s="3">
        <f t="shared" si="47"/>
        <v>87.719999999999985</v>
      </c>
      <c r="J729" s="3">
        <f t="shared" si="44"/>
        <v>95.893333333333331</v>
      </c>
    </row>
    <row r="730" spans="1:10">
      <c r="A730" s="1" t="s">
        <v>7</v>
      </c>
      <c r="B730" s="1" t="s">
        <v>734</v>
      </c>
      <c r="C730" s="2">
        <v>12.9</v>
      </c>
      <c r="D730" s="2">
        <v>20.399999999999999</v>
      </c>
      <c r="E730" s="2">
        <v>46.4</v>
      </c>
      <c r="F730" s="2">
        <v>6.1</v>
      </c>
      <c r="G730" s="3">
        <f t="shared" si="45"/>
        <v>263.15999999999997</v>
      </c>
      <c r="H730" s="3">
        <f t="shared" si="46"/>
        <v>283.03999999999996</v>
      </c>
      <c r="I730" s="3">
        <f t="shared" si="47"/>
        <v>87.719999999999985</v>
      </c>
      <c r="J730" s="3">
        <f t="shared" si="44"/>
        <v>94.34666666666665</v>
      </c>
    </row>
    <row r="731" spans="1:10">
      <c r="A731" s="1" t="s">
        <v>7</v>
      </c>
      <c r="B731" s="1" t="s">
        <v>735</v>
      </c>
      <c r="C731" s="2">
        <v>12.9</v>
      </c>
      <c r="D731" s="2">
        <v>20.399999999999999</v>
      </c>
      <c r="E731" s="2">
        <v>46.5</v>
      </c>
      <c r="F731" s="2">
        <v>6.2</v>
      </c>
      <c r="G731" s="3">
        <f t="shared" si="45"/>
        <v>263.15999999999997</v>
      </c>
      <c r="H731" s="3">
        <f t="shared" si="46"/>
        <v>288.3</v>
      </c>
      <c r="I731" s="3">
        <f t="shared" si="47"/>
        <v>87.719999999999985</v>
      </c>
      <c r="J731" s="3">
        <f t="shared" si="44"/>
        <v>96.100000000000009</v>
      </c>
    </row>
    <row r="732" spans="1:10">
      <c r="A732" s="1" t="s">
        <v>7</v>
      </c>
      <c r="B732" s="1" t="s">
        <v>736</v>
      </c>
      <c r="C732" s="2">
        <v>13</v>
      </c>
      <c r="D732" s="2">
        <v>20.399999999999999</v>
      </c>
      <c r="E732" s="2">
        <v>46.1</v>
      </c>
      <c r="F732" s="2">
        <v>6.3</v>
      </c>
      <c r="G732" s="3">
        <f t="shared" si="45"/>
        <v>265.2</v>
      </c>
      <c r="H732" s="3">
        <f t="shared" si="46"/>
        <v>290.43</v>
      </c>
      <c r="I732" s="3">
        <f t="shared" si="47"/>
        <v>88.399999999999991</v>
      </c>
      <c r="J732" s="3">
        <f t="shared" si="44"/>
        <v>96.81</v>
      </c>
    </row>
    <row r="733" spans="1:10">
      <c r="A733" s="1" t="s">
        <v>7</v>
      </c>
      <c r="B733" s="1" t="s">
        <v>737</v>
      </c>
      <c r="C733" s="2">
        <v>13</v>
      </c>
      <c r="D733" s="2">
        <v>20.399999999999999</v>
      </c>
      <c r="E733" s="2">
        <v>46.1</v>
      </c>
      <c r="F733" s="2">
        <v>6.3</v>
      </c>
      <c r="G733" s="3">
        <f t="shared" si="45"/>
        <v>265.2</v>
      </c>
      <c r="H733" s="3">
        <f t="shared" si="46"/>
        <v>290.43</v>
      </c>
      <c r="I733" s="3">
        <f t="shared" si="47"/>
        <v>88.399999999999991</v>
      </c>
      <c r="J733" s="3">
        <f t="shared" si="44"/>
        <v>96.81</v>
      </c>
    </row>
    <row r="734" spans="1:10">
      <c r="A734" s="1" t="s">
        <v>7</v>
      </c>
      <c r="B734" s="1" t="s">
        <v>738</v>
      </c>
      <c r="C734" s="2">
        <v>13</v>
      </c>
      <c r="D734" s="2">
        <v>20.399999999999999</v>
      </c>
      <c r="E734" s="2">
        <v>46.6</v>
      </c>
      <c r="F734" s="2">
        <v>6.1</v>
      </c>
      <c r="G734" s="3">
        <f t="shared" si="45"/>
        <v>265.2</v>
      </c>
      <c r="H734" s="3">
        <f t="shared" si="46"/>
        <v>284.26</v>
      </c>
      <c r="I734" s="3">
        <f t="shared" si="47"/>
        <v>88.399999999999991</v>
      </c>
      <c r="J734" s="3">
        <f t="shared" si="44"/>
        <v>94.75333333333333</v>
      </c>
    </row>
    <row r="735" spans="1:10">
      <c r="A735" s="1" t="s">
        <v>7</v>
      </c>
      <c r="B735" s="1" t="s">
        <v>739</v>
      </c>
      <c r="C735" s="2">
        <v>13</v>
      </c>
      <c r="D735" s="2">
        <v>20.3</v>
      </c>
      <c r="E735" s="2">
        <v>46.6</v>
      </c>
      <c r="F735" s="2">
        <v>6.2</v>
      </c>
      <c r="G735" s="3">
        <f t="shared" si="45"/>
        <v>263.90000000000003</v>
      </c>
      <c r="H735" s="3">
        <f t="shared" si="46"/>
        <v>288.92</v>
      </c>
      <c r="I735" s="3">
        <f t="shared" si="47"/>
        <v>87.966666666666683</v>
      </c>
      <c r="J735" s="3">
        <f t="shared" si="44"/>
        <v>96.306666666666672</v>
      </c>
    </row>
    <row r="736" spans="1:10">
      <c r="A736" s="1" t="s">
        <v>7</v>
      </c>
      <c r="B736" s="1" t="s">
        <v>740</v>
      </c>
      <c r="C736" s="2">
        <v>13</v>
      </c>
      <c r="D736" s="2">
        <v>20.399999999999999</v>
      </c>
      <c r="E736" s="2">
        <v>45.9</v>
      </c>
      <c r="F736" s="2">
        <v>6.2</v>
      </c>
      <c r="G736" s="3">
        <f t="shared" si="45"/>
        <v>265.2</v>
      </c>
      <c r="H736" s="3">
        <f t="shared" si="46"/>
        <v>284.58</v>
      </c>
      <c r="I736" s="3">
        <f t="shared" si="47"/>
        <v>88.399999999999991</v>
      </c>
      <c r="J736" s="3">
        <f t="shared" si="44"/>
        <v>94.86</v>
      </c>
    </row>
    <row r="737" spans="1:10">
      <c r="A737" s="1" t="s">
        <v>7</v>
      </c>
      <c r="B737" s="1" t="s">
        <v>741</v>
      </c>
      <c r="C737" s="2">
        <v>12.9</v>
      </c>
      <c r="D737" s="2">
        <v>20.399999999999999</v>
      </c>
      <c r="E737" s="2">
        <v>45.9</v>
      </c>
      <c r="F737" s="2">
        <v>6.1</v>
      </c>
      <c r="G737" s="3">
        <f t="shared" si="45"/>
        <v>263.15999999999997</v>
      </c>
      <c r="H737" s="3">
        <f t="shared" si="46"/>
        <v>279.98999999999995</v>
      </c>
      <c r="I737" s="3">
        <f t="shared" si="47"/>
        <v>87.719999999999985</v>
      </c>
      <c r="J737" s="3">
        <f t="shared" si="44"/>
        <v>93.329999999999984</v>
      </c>
    </row>
    <row r="738" spans="1:10">
      <c r="A738" s="1" t="s">
        <v>7</v>
      </c>
      <c r="B738" s="1" t="s">
        <v>742</v>
      </c>
      <c r="C738" s="2">
        <v>12.9</v>
      </c>
      <c r="D738" s="2">
        <v>20.399999999999999</v>
      </c>
      <c r="E738" s="2">
        <v>46.5</v>
      </c>
      <c r="F738" s="2">
        <v>6.2</v>
      </c>
      <c r="G738" s="3">
        <f t="shared" si="45"/>
        <v>263.15999999999997</v>
      </c>
      <c r="H738" s="3">
        <f t="shared" si="46"/>
        <v>288.3</v>
      </c>
      <c r="I738" s="3">
        <f t="shared" si="47"/>
        <v>87.719999999999985</v>
      </c>
      <c r="J738" s="3">
        <f t="shared" si="44"/>
        <v>96.100000000000009</v>
      </c>
    </row>
    <row r="739" spans="1:10">
      <c r="A739" s="1" t="s">
        <v>7</v>
      </c>
      <c r="B739" s="1" t="s">
        <v>743</v>
      </c>
      <c r="C739" s="2">
        <v>13</v>
      </c>
      <c r="D739" s="2">
        <v>20.399999999999999</v>
      </c>
      <c r="E739" s="2">
        <v>46.5</v>
      </c>
      <c r="F739" s="2">
        <v>6.2</v>
      </c>
      <c r="G739" s="3">
        <f t="shared" si="45"/>
        <v>265.2</v>
      </c>
      <c r="H739" s="3">
        <f t="shared" si="46"/>
        <v>288.3</v>
      </c>
      <c r="I739" s="3">
        <f t="shared" si="47"/>
        <v>88.399999999999991</v>
      </c>
      <c r="J739" s="3">
        <f t="shared" si="44"/>
        <v>96.100000000000009</v>
      </c>
    </row>
    <row r="740" spans="1:10">
      <c r="A740" s="1" t="s">
        <v>7</v>
      </c>
      <c r="B740" s="1" t="s">
        <v>744</v>
      </c>
      <c r="C740" s="2">
        <v>13</v>
      </c>
      <c r="D740" s="2">
        <v>20.399999999999999</v>
      </c>
      <c r="E740" s="2">
        <v>46.3</v>
      </c>
      <c r="F740" s="2">
        <v>6</v>
      </c>
      <c r="G740" s="3">
        <f t="shared" si="45"/>
        <v>265.2</v>
      </c>
      <c r="H740" s="3">
        <f t="shared" si="46"/>
        <v>277.79999999999995</v>
      </c>
      <c r="I740" s="3">
        <f t="shared" si="47"/>
        <v>88.399999999999991</v>
      </c>
      <c r="J740" s="3">
        <f t="shared" si="44"/>
        <v>92.59999999999998</v>
      </c>
    </row>
    <row r="741" spans="1:10">
      <c r="A741" s="1" t="s">
        <v>7</v>
      </c>
      <c r="B741" s="1" t="s">
        <v>745</v>
      </c>
      <c r="C741" s="2">
        <v>13</v>
      </c>
      <c r="D741" s="2">
        <v>20.399999999999999</v>
      </c>
      <c r="E741" s="2">
        <v>46.3</v>
      </c>
      <c r="F741" s="2">
        <v>6.1</v>
      </c>
      <c r="G741" s="3">
        <f t="shared" si="45"/>
        <v>265.2</v>
      </c>
      <c r="H741" s="3">
        <f t="shared" si="46"/>
        <v>282.42999999999995</v>
      </c>
      <c r="I741" s="3">
        <f t="shared" si="47"/>
        <v>88.399999999999991</v>
      </c>
      <c r="J741" s="3">
        <f t="shared" si="44"/>
        <v>94.143333333333317</v>
      </c>
    </row>
    <row r="742" spans="1:10">
      <c r="A742" s="1" t="s">
        <v>7</v>
      </c>
      <c r="B742" s="1" t="s">
        <v>746</v>
      </c>
      <c r="C742" s="2">
        <v>12.9</v>
      </c>
      <c r="D742" s="2">
        <v>20.5</v>
      </c>
      <c r="E742" s="2">
        <v>46.8</v>
      </c>
      <c r="F742" s="2">
        <v>6.2</v>
      </c>
      <c r="G742" s="3">
        <f t="shared" si="45"/>
        <v>264.45</v>
      </c>
      <c r="H742" s="3">
        <f t="shared" si="46"/>
        <v>290.15999999999997</v>
      </c>
      <c r="I742" s="3">
        <f t="shared" si="47"/>
        <v>88.149999999999991</v>
      </c>
      <c r="J742" s="3">
        <f t="shared" si="44"/>
        <v>96.719999999999985</v>
      </c>
    </row>
    <row r="743" spans="1:10">
      <c r="A743" s="1" t="s">
        <v>7</v>
      </c>
      <c r="B743" s="1" t="s">
        <v>747</v>
      </c>
      <c r="C743" s="2">
        <v>12.9</v>
      </c>
      <c r="D743" s="2">
        <v>20.6</v>
      </c>
      <c r="E743" s="2">
        <v>46.8</v>
      </c>
      <c r="F743" s="2">
        <v>6.2</v>
      </c>
      <c r="G743" s="3">
        <f t="shared" si="45"/>
        <v>265.74</v>
      </c>
      <c r="H743" s="3">
        <f t="shared" si="46"/>
        <v>290.15999999999997</v>
      </c>
      <c r="I743" s="3">
        <f t="shared" si="47"/>
        <v>88.58</v>
      </c>
      <c r="J743" s="3">
        <f t="shared" si="44"/>
        <v>96.719999999999985</v>
      </c>
    </row>
    <row r="744" spans="1:10">
      <c r="A744" s="1" t="s">
        <v>7</v>
      </c>
      <c r="B744" s="1" t="s">
        <v>748</v>
      </c>
      <c r="C744" s="2">
        <v>13</v>
      </c>
      <c r="D744" s="2">
        <v>20.7</v>
      </c>
      <c r="E744" s="2">
        <v>46.3</v>
      </c>
      <c r="F744" s="2">
        <v>6.4</v>
      </c>
      <c r="G744" s="3">
        <f t="shared" si="45"/>
        <v>269.09999999999997</v>
      </c>
      <c r="H744" s="3">
        <f t="shared" si="46"/>
        <v>296.32</v>
      </c>
      <c r="I744" s="3">
        <f t="shared" si="47"/>
        <v>89.699999999999989</v>
      </c>
      <c r="J744" s="3">
        <f t="shared" si="44"/>
        <v>98.773333333333326</v>
      </c>
    </row>
    <row r="745" spans="1:10">
      <c r="A745" s="1" t="s">
        <v>7</v>
      </c>
      <c r="B745" s="1" t="s">
        <v>749</v>
      </c>
      <c r="C745" s="2">
        <v>12.9</v>
      </c>
      <c r="D745" s="2">
        <v>20.6</v>
      </c>
      <c r="E745" s="2">
        <v>46.3</v>
      </c>
      <c r="F745" s="2">
        <v>6.2</v>
      </c>
      <c r="G745" s="3">
        <f t="shared" si="45"/>
        <v>265.74</v>
      </c>
      <c r="H745" s="3">
        <f t="shared" si="46"/>
        <v>287.06</v>
      </c>
      <c r="I745" s="3">
        <f t="shared" si="47"/>
        <v>88.58</v>
      </c>
      <c r="J745" s="3">
        <f t="shared" si="44"/>
        <v>95.686666666666667</v>
      </c>
    </row>
    <row r="746" spans="1:10">
      <c r="A746" s="1" t="s">
        <v>7</v>
      </c>
      <c r="B746" s="1" t="s">
        <v>750</v>
      </c>
      <c r="C746" s="2">
        <v>13</v>
      </c>
      <c r="D746" s="2">
        <v>20.6</v>
      </c>
      <c r="E746" s="2">
        <v>46.1</v>
      </c>
      <c r="F746" s="2">
        <v>6.3</v>
      </c>
      <c r="G746" s="3">
        <f t="shared" si="45"/>
        <v>267.8</v>
      </c>
      <c r="H746" s="3">
        <f t="shared" si="46"/>
        <v>290.43</v>
      </c>
      <c r="I746" s="3">
        <f t="shared" si="47"/>
        <v>89.266666666666666</v>
      </c>
      <c r="J746" s="3">
        <f t="shared" si="44"/>
        <v>96.81</v>
      </c>
    </row>
    <row r="747" spans="1:10">
      <c r="A747" s="1" t="s">
        <v>7</v>
      </c>
      <c r="B747" s="1" t="s">
        <v>751</v>
      </c>
      <c r="C747" s="2">
        <v>12.9</v>
      </c>
      <c r="D747" s="2">
        <v>20.6</v>
      </c>
      <c r="E747" s="2">
        <v>46.4</v>
      </c>
      <c r="F747" s="2">
        <v>6.4</v>
      </c>
      <c r="G747" s="3">
        <f t="shared" si="45"/>
        <v>265.74</v>
      </c>
      <c r="H747" s="3">
        <f t="shared" si="46"/>
        <v>296.95999999999998</v>
      </c>
      <c r="I747" s="3">
        <f t="shared" si="47"/>
        <v>88.58</v>
      </c>
      <c r="J747" s="3">
        <f t="shared" si="44"/>
        <v>98.986666666666665</v>
      </c>
    </row>
    <row r="748" spans="1:10">
      <c r="A748" s="1" t="s">
        <v>7</v>
      </c>
      <c r="B748" s="1" t="s">
        <v>752</v>
      </c>
      <c r="C748" s="2">
        <v>13</v>
      </c>
      <c r="D748" s="2">
        <v>20.7</v>
      </c>
      <c r="E748" s="2">
        <v>46.4</v>
      </c>
      <c r="F748" s="2">
        <v>6.3</v>
      </c>
      <c r="G748" s="3">
        <f t="shared" si="45"/>
        <v>269.09999999999997</v>
      </c>
      <c r="H748" s="3">
        <f t="shared" si="46"/>
        <v>292.32</v>
      </c>
      <c r="I748" s="3">
        <f t="shared" si="47"/>
        <v>89.699999999999989</v>
      </c>
      <c r="J748" s="3">
        <f t="shared" si="44"/>
        <v>97.44</v>
      </c>
    </row>
    <row r="749" spans="1:10">
      <c r="A749" s="1" t="s">
        <v>7</v>
      </c>
      <c r="B749" s="1" t="s">
        <v>753</v>
      </c>
      <c r="C749" s="2">
        <v>12.9</v>
      </c>
      <c r="D749" s="2">
        <v>20.7</v>
      </c>
      <c r="E749" s="2">
        <v>46.3</v>
      </c>
      <c r="F749" s="2">
        <v>6.2</v>
      </c>
      <c r="G749" s="3">
        <f t="shared" si="45"/>
        <v>267.02999999999997</v>
      </c>
      <c r="H749" s="3">
        <f t="shared" si="46"/>
        <v>287.06</v>
      </c>
      <c r="I749" s="3">
        <f t="shared" si="47"/>
        <v>89.009999999999991</v>
      </c>
      <c r="J749" s="3">
        <f t="shared" si="44"/>
        <v>95.686666666666667</v>
      </c>
    </row>
    <row r="750" spans="1:10">
      <c r="A750" s="1" t="s">
        <v>7</v>
      </c>
      <c r="B750" s="1" t="s">
        <v>754</v>
      </c>
      <c r="C750" s="2">
        <v>12.9</v>
      </c>
      <c r="D750" s="2">
        <v>20.7</v>
      </c>
      <c r="E750" s="2">
        <v>46.3</v>
      </c>
      <c r="F750" s="2">
        <v>6</v>
      </c>
      <c r="G750" s="3">
        <f t="shared" si="45"/>
        <v>267.02999999999997</v>
      </c>
      <c r="H750" s="3">
        <f t="shared" si="46"/>
        <v>277.79999999999995</v>
      </c>
      <c r="I750" s="3">
        <f t="shared" si="47"/>
        <v>89.009999999999991</v>
      </c>
      <c r="J750" s="3">
        <f t="shared" si="44"/>
        <v>92.59999999999998</v>
      </c>
    </row>
    <row r="751" spans="1:10">
      <c r="A751" s="1" t="s">
        <v>7</v>
      </c>
      <c r="B751" s="1" t="s">
        <v>755</v>
      </c>
      <c r="C751" s="2">
        <v>12.9</v>
      </c>
      <c r="D751" s="2">
        <v>20.7</v>
      </c>
      <c r="E751" s="2">
        <v>46.3</v>
      </c>
      <c r="F751" s="2">
        <v>6.2</v>
      </c>
      <c r="G751" s="3">
        <f t="shared" si="45"/>
        <v>267.02999999999997</v>
      </c>
      <c r="H751" s="3">
        <f t="shared" si="46"/>
        <v>287.06</v>
      </c>
      <c r="I751" s="3">
        <f t="shared" si="47"/>
        <v>89.009999999999991</v>
      </c>
      <c r="J751" s="3">
        <f t="shared" si="44"/>
        <v>95.686666666666667</v>
      </c>
    </row>
    <row r="752" spans="1:10">
      <c r="A752" s="1" t="s">
        <v>7</v>
      </c>
      <c r="B752" s="1" t="s">
        <v>756</v>
      </c>
      <c r="C752" s="2">
        <v>12.9</v>
      </c>
      <c r="D752" s="2">
        <v>20.6</v>
      </c>
      <c r="E752" s="2">
        <v>46.3</v>
      </c>
      <c r="F752" s="2">
        <v>6.2</v>
      </c>
      <c r="G752" s="3">
        <f t="shared" si="45"/>
        <v>265.74</v>
      </c>
      <c r="H752" s="3">
        <f t="shared" si="46"/>
        <v>287.06</v>
      </c>
      <c r="I752" s="3">
        <f t="shared" si="47"/>
        <v>88.58</v>
      </c>
      <c r="J752" s="3">
        <f t="shared" si="44"/>
        <v>95.686666666666667</v>
      </c>
    </row>
    <row r="753" spans="1:10">
      <c r="A753" s="1" t="s">
        <v>7</v>
      </c>
      <c r="B753" s="1" t="s">
        <v>757</v>
      </c>
      <c r="C753" s="2">
        <v>13</v>
      </c>
      <c r="D753" s="2">
        <v>20.6</v>
      </c>
      <c r="E753" s="2">
        <v>46.6</v>
      </c>
      <c r="F753" s="2">
        <v>6.3</v>
      </c>
      <c r="G753" s="3">
        <f t="shared" si="45"/>
        <v>267.8</v>
      </c>
      <c r="H753" s="3">
        <f t="shared" si="46"/>
        <v>293.58</v>
      </c>
      <c r="I753" s="3">
        <f t="shared" si="47"/>
        <v>89.266666666666666</v>
      </c>
      <c r="J753" s="3">
        <f t="shared" si="44"/>
        <v>97.86</v>
      </c>
    </row>
    <row r="754" spans="1:10">
      <c r="A754" s="1" t="s">
        <v>7</v>
      </c>
      <c r="B754" s="1" t="s">
        <v>758</v>
      </c>
      <c r="C754" s="2">
        <v>12.9</v>
      </c>
      <c r="D754" s="2">
        <v>20.6</v>
      </c>
      <c r="E754" s="2">
        <v>46.6</v>
      </c>
      <c r="F754" s="2">
        <v>6.2</v>
      </c>
      <c r="G754" s="3">
        <f t="shared" si="45"/>
        <v>265.74</v>
      </c>
      <c r="H754" s="3">
        <f t="shared" si="46"/>
        <v>288.92</v>
      </c>
      <c r="I754" s="3">
        <f t="shared" si="47"/>
        <v>88.58</v>
      </c>
      <c r="J754" s="3">
        <f t="shared" si="44"/>
        <v>96.306666666666672</v>
      </c>
    </row>
    <row r="755" spans="1:10">
      <c r="A755" s="1" t="s">
        <v>7</v>
      </c>
      <c r="B755" s="1" t="s">
        <v>759</v>
      </c>
      <c r="C755" s="2">
        <v>12.9</v>
      </c>
      <c r="D755" s="2">
        <v>20.5</v>
      </c>
      <c r="E755" s="2">
        <v>46.5</v>
      </c>
      <c r="F755" s="2">
        <v>6.2</v>
      </c>
      <c r="G755" s="3">
        <f t="shared" si="45"/>
        <v>264.45</v>
      </c>
      <c r="H755" s="3">
        <f t="shared" si="46"/>
        <v>288.3</v>
      </c>
      <c r="I755" s="3">
        <f t="shared" si="47"/>
        <v>88.149999999999991</v>
      </c>
      <c r="J755" s="3">
        <f t="shared" si="44"/>
        <v>96.100000000000009</v>
      </c>
    </row>
    <row r="756" spans="1:10">
      <c r="A756" s="1" t="s">
        <v>7</v>
      </c>
      <c r="B756" s="1" t="s">
        <v>760</v>
      </c>
      <c r="C756" s="2">
        <v>12.9</v>
      </c>
      <c r="D756" s="2">
        <v>20.399999999999999</v>
      </c>
      <c r="E756" s="2">
        <v>46.5</v>
      </c>
      <c r="F756" s="2">
        <v>6.1</v>
      </c>
      <c r="G756" s="3">
        <f t="shared" si="45"/>
        <v>263.15999999999997</v>
      </c>
      <c r="H756" s="3">
        <f t="shared" si="46"/>
        <v>283.64999999999998</v>
      </c>
      <c r="I756" s="3">
        <f t="shared" si="47"/>
        <v>87.719999999999985</v>
      </c>
      <c r="J756" s="3">
        <f t="shared" si="44"/>
        <v>94.55</v>
      </c>
    </row>
    <row r="757" spans="1:10">
      <c r="A757" s="1" t="s">
        <v>7</v>
      </c>
      <c r="B757" s="1" t="s">
        <v>761</v>
      </c>
      <c r="C757" s="2">
        <v>12.9</v>
      </c>
      <c r="D757" s="2">
        <v>20.5</v>
      </c>
      <c r="E757" s="2">
        <v>46.5</v>
      </c>
      <c r="F757" s="2">
        <v>6</v>
      </c>
      <c r="G757" s="3">
        <f t="shared" si="45"/>
        <v>264.45</v>
      </c>
      <c r="H757" s="3">
        <f t="shared" si="46"/>
        <v>279</v>
      </c>
      <c r="I757" s="3">
        <f t="shared" si="47"/>
        <v>88.149999999999991</v>
      </c>
      <c r="J757" s="3">
        <f t="shared" si="44"/>
        <v>93</v>
      </c>
    </row>
    <row r="758" spans="1:10">
      <c r="A758" s="1" t="s">
        <v>7</v>
      </c>
      <c r="B758" s="1" t="s">
        <v>762</v>
      </c>
      <c r="C758" s="2">
        <v>12.9</v>
      </c>
      <c r="D758" s="2">
        <v>20.399999999999999</v>
      </c>
      <c r="E758" s="2">
        <v>46.5</v>
      </c>
      <c r="F758" s="2">
        <v>6.2</v>
      </c>
      <c r="G758" s="3">
        <f t="shared" si="45"/>
        <v>263.15999999999997</v>
      </c>
      <c r="H758" s="3">
        <f t="shared" si="46"/>
        <v>288.3</v>
      </c>
      <c r="I758" s="3">
        <f t="shared" si="47"/>
        <v>87.719999999999985</v>
      </c>
      <c r="J758" s="3">
        <f t="shared" si="44"/>
        <v>96.100000000000009</v>
      </c>
    </row>
    <row r="759" spans="1:10">
      <c r="A759" s="1" t="s">
        <v>7</v>
      </c>
      <c r="B759" s="1" t="s">
        <v>763</v>
      </c>
      <c r="C759" s="2">
        <v>12.9</v>
      </c>
      <c r="D759" s="2">
        <v>20.399999999999999</v>
      </c>
      <c r="E759" s="2">
        <v>46.8</v>
      </c>
      <c r="F759" s="2">
        <v>6</v>
      </c>
      <c r="G759" s="3">
        <f t="shared" si="45"/>
        <v>263.15999999999997</v>
      </c>
      <c r="H759" s="3">
        <f t="shared" si="46"/>
        <v>280.79999999999995</v>
      </c>
      <c r="I759" s="3">
        <f t="shared" si="47"/>
        <v>87.719999999999985</v>
      </c>
      <c r="J759" s="3">
        <f t="shared" si="44"/>
        <v>93.59999999999998</v>
      </c>
    </row>
    <row r="760" spans="1:10">
      <c r="A760" s="1" t="s">
        <v>7</v>
      </c>
      <c r="B760" s="1" t="s">
        <v>764</v>
      </c>
      <c r="C760" s="2">
        <v>12.9</v>
      </c>
      <c r="D760" s="2">
        <v>20.399999999999999</v>
      </c>
      <c r="E760" s="2">
        <v>46.8</v>
      </c>
      <c r="F760" s="2">
        <v>6</v>
      </c>
      <c r="G760" s="3">
        <f t="shared" si="45"/>
        <v>263.15999999999997</v>
      </c>
      <c r="H760" s="3">
        <f t="shared" si="46"/>
        <v>280.79999999999995</v>
      </c>
      <c r="I760" s="3">
        <f t="shared" si="47"/>
        <v>87.719999999999985</v>
      </c>
      <c r="J760" s="3">
        <f t="shared" si="44"/>
        <v>93.59999999999998</v>
      </c>
    </row>
    <row r="761" spans="1:10">
      <c r="A761" s="1" t="s">
        <v>7</v>
      </c>
      <c r="B761" s="1" t="s">
        <v>765</v>
      </c>
      <c r="C761" s="2">
        <v>12.9</v>
      </c>
      <c r="D761" s="2">
        <v>20.2</v>
      </c>
      <c r="E761" s="2">
        <v>46.9</v>
      </c>
      <c r="F761" s="2">
        <v>6.2</v>
      </c>
      <c r="G761" s="3">
        <f t="shared" si="45"/>
        <v>260.58</v>
      </c>
      <c r="H761" s="3">
        <f t="shared" si="46"/>
        <v>290.77999999999997</v>
      </c>
      <c r="I761" s="3">
        <f t="shared" si="47"/>
        <v>86.86</v>
      </c>
      <c r="J761" s="3">
        <f t="shared" si="44"/>
        <v>96.926666666666662</v>
      </c>
    </row>
    <row r="762" spans="1:10">
      <c r="A762" s="1" t="s">
        <v>7</v>
      </c>
      <c r="B762" s="1" t="s">
        <v>766</v>
      </c>
      <c r="C762" s="2">
        <v>12.9</v>
      </c>
      <c r="D762" s="2">
        <v>20.2</v>
      </c>
      <c r="E762" s="2">
        <v>46.3</v>
      </c>
      <c r="F762" s="2">
        <v>6</v>
      </c>
      <c r="G762" s="3">
        <f t="shared" si="45"/>
        <v>260.58</v>
      </c>
      <c r="H762" s="3">
        <f t="shared" si="46"/>
        <v>277.79999999999995</v>
      </c>
      <c r="I762" s="3">
        <f t="shared" si="47"/>
        <v>86.86</v>
      </c>
      <c r="J762" s="3">
        <f t="shared" si="44"/>
        <v>92.59999999999998</v>
      </c>
    </row>
    <row r="763" spans="1:10">
      <c r="A763" s="1" t="s">
        <v>7</v>
      </c>
      <c r="B763" s="1" t="s">
        <v>767</v>
      </c>
      <c r="C763" s="2">
        <v>12.9</v>
      </c>
      <c r="D763" s="2">
        <v>20.2</v>
      </c>
      <c r="E763" s="2">
        <v>46.3</v>
      </c>
      <c r="F763" s="2">
        <v>6</v>
      </c>
      <c r="G763" s="3">
        <f t="shared" si="45"/>
        <v>260.58</v>
      </c>
      <c r="H763" s="3">
        <f t="shared" si="46"/>
        <v>277.79999999999995</v>
      </c>
      <c r="I763" s="3">
        <f t="shared" si="47"/>
        <v>86.86</v>
      </c>
      <c r="J763" s="3">
        <f t="shared" si="44"/>
        <v>92.59999999999998</v>
      </c>
    </row>
    <row r="764" spans="1:10">
      <c r="A764" s="1" t="s">
        <v>7</v>
      </c>
      <c r="B764" s="1" t="s">
        <v>768</v>
      </c>
      <c r="C764" s="2">
        <v>12.9</v>
      </c>
      <c r="D764" s="2">
        <v>20.2</v>
      </c>
      <c r="E764" s="2">
        <v>46.4</v>
      </c>
      <c r="F764" s="2">
        <v>6</v>
      </c>
      <c r="G764" s="3">
        <f t="shared" si="45"/>
        <v>260.58</v>
      </c>
      <c r="H764" s="3">
        <f t="shared" si="46"/>
        <v>278.39999999999998</v>
      </c>
      <c r="I764" s="3">
        <f t="shared" si="47"/>
        <v>86.86</v>
      </c>
      <c r="J764" s="3">
        <f t="shared" si="44"/>
        <v>92.8</v>
      </c>
    </row>
    <row r="765" spans="1:10">
      <c r="A765" s="1" t="s">
        <v>7</v>
      </c>
      <c r="B765" s="1" t="s">
        <v>769</v>
      </c>
      <c r="C765" s="2">
        <v>12.9</v>
      </c>
      <c r="D765" s="2">
        <v>20.2</v>
      </c>
      <c r="E765" s="2">
        <v>46.4</v>
      </c>
      <c r="F765" s="2">
        <v>5.9</v>
      </c>
      <c r="G765" s="3">
        <f t="shared" si="45"/>
        <v>260.58</v>
      </c>
      <c r="H765" s="3">
        <f t="shared" si="46"/>
        <v>273.76</v>
      </c>
      <c r="I765" s="3">
        <f t="shared" si="47"/>
        <v>86.86</v>
      </c>
      <c r="J765" s="3">
        <f t="shared" si="44"/>
        <v>91.25333333333333</v>
      </c>
    </row>
    <row r="766" spans="1:10">
      <c r="A766" s="1" t="s">
        <v>7</v>
      </c>
      <c r="B766" s="1" t="s">
        <v>770</v>
      </c>
      <c r="C766" s="2">
        <v>13</v>
      </c>
      <c r="D766" s="2">
        <v>20.2</v>
      </c>
      <c r="E766" s="2">
        <v>47.1</v>
      </c>
      <c r="F766" s="2">
        <v>6.2</v>
      </c>
      <c r="G766" s="3">
        <f t="shared" si="45"/>
        <v>262.59999999999997</v>
      </c>
      <c r="H766" s="3">
        <f t="shared" si="46"/>
        <v>292.02000000000004</v>
      </c>
      <c r="I766" s="3">
        <f t="shared" si="47"/>
        <v>87.533333333333317</v>
      </c>
      <c r="J766" s="3">
        <f t="shared" si="44"/>
        <v>97.340000000000018</v>
      </c>
    </row>
    <row r="767" spans="1:10">
      <c r="A767" s="1" t="s">
        <v>7</v>
      </c>
      <c r="B767" s="1" t="s">
        <v>771</v>
      </c>
      <c r="C767" s="2">
        <v>12.9</v>
      </c>
      <c r="D767" s="2">
        <v>20.3</v>
      </c>
      <c r="E767" s="2">
        <v>47.1</v>
      </c>
      <c r="F767" s="2">
        <v>6.2</v>
      </c>
      <c r="G767" s="3">
        <f t="shared" si="45"/>
        <v>261.87</v>
      </c>
      <c r="H767" s="3">
        <f t="shared" si="46"/>
        <v>292.02000000000004</v>
      </c>
      <c r="I767" s="3">
        <f t="shared" si="47"/>
        <v>87.29</v>
      </c>
      <c r="J767" s="3">
        <f t="shared" si="44"/>
        <v>97.340000000000018</v>
      </c>
    </row>
    <row r="768" spans="1:10">
      <c r="A768" s="1" t="s">
        <v>7</v>
      </c>
      <c r="B768" s="1" t="s">
        <v>772</v>
      </c>
      <c r="C768" s="2">
        <v>12.9</v>
      </c>
      <c r="D768" s="2">
        <v>20.399999999999999</v>
      </c>
      <c r="E768" s="2">
        <v>46.2</v>
      </c>
      <c r="F768" s="2">
        <v>6.2</v>
      </c>
      <c r="G768" s="3">
        <f t="shared" si="45"/>
        <v>263.15999999999997</v>
      </c>
      <c r="H768" s="3">
        <f t="shared" si="46"/>
        <v>286.44</v>
      </c>
      <c r="I768" s="3">
        <f t="shared" si="47"/>
        <v>87.719999999999985</v>
      </c>
      <c r="J768" s="3">
        <f t="shared" si="44"/>
        <v>95.48</v>
      </c>
    </row>
    <row r="769" spans="1:10">
      <c r="A769" s="1" t="s">
        <v>7</v>
      </c>
      <c r="B769" s="1" t="s">
        <v>773</v>
      </c>
      <c r="C769" s="2">
        <v>12.9</v>
      </c>
      <c r="D769" s="2">
        <v>20.3</v>
      </c>
      <c r="E769" s="2">
        <v>46.2</v>
      </c>
      <c r="F769" s="2">
        <v>6.2</v>
      </c>
      <c r="G769" s="3">
        <f t="shared" si="45"/>
        <v>261.87</v>
      </c>
      <c r="H769" s="3">
        <f t="shared" si="46"/>
        <v>286.44</v>
      </c>
      <c r="I769" s="3">
        <f t="shared" si="47"/>
        <v>87.29</v>
      </c>
      <c r="J769" s="3">
        <f t="shared" si="44"/>
        <v>95.48</v>
      </c>
    </row>
    <row r="770" spans="1:10">
      <c r="A770" s="1" t="s">
        <v>7</v>
      </c>
      <c r="B770" s="1" t="s">
        <v>774</v>
      </c>
      <c r="C770" s="2">
        <v>12.9</v>
      </c>
      <c r="D770" s="2">
        <v>20.2</v>
      </c>
      <c r="E770" s="2">
        <v>46.5</v>
      </c>
      <c r="F770" s="2">
        <v>6.2</v>
      </c>
      <c r="G770" s="3">
        <f t="shared" si="45"/>
        <v>260.58</v>
      </c>
      <c r="H770" s="3">
        <f t="shared" si="46"/>
        <v>288.3</v>
      </c>
      <c r="I770" s="3">
        <f t="shared" si="47"/>
        <v>86.86</v>
      </c>
      <c r="J770" s="3">
        <f t="shared" si="44"/>
        <v>96.100000000000009</v>
      </c>
    </row>
    <row r="771" spans="1:10">
      <c r="A771" s="1" t="s">
        <v>7</v>
      </c>
      <c r="B771" s="1" t="s">
        <v>775</v>
      </c>
      <c r="C771" s="2">
        <v>12.9</v>
      </c>
      <c r="D771" s="2">
        <v>20.2</v>
      </c>
      <c r="E771" s="2">
        <v>46.5</v>
      </c>
      <c r="F771" s="2">
        <v>6.2</v>
      </c>
      <c r="G771" s="3">
        <f t="shared" si="45"/>
        <v>260.58</v>
      </c>
      <c r="H771" s="3">
        <f t="shared" si="46"/>
        <v>288.3</v>
      </c>
      <c r="I771" s="3">
        <f t="shared" si="47"/>
        <v>86.86</v>
      </c>
      <c r="J771" s="3">
        <f t="shared" si="44"/>
        <v>96.100000000000009</v>
      </c>
    </row>
    <row r="772" spans="1:10">
      <c r="A772" s="1" t="s">
        <v>7</v>
      </c>
      <c r="B772" s="1" t="s">
        <v>776</v>
      </c>
      <c r="C772" s="2">
        <v>12.9</v>
      </c>
      <c r="D772" s="2">
        <v>20.2</v>
      </c>
      <c r="E772" s="2">
        <v>46.8</v>
      </c>
      <c r="F772" s="2">
        <v>6</v>
      </c>
      <c r="G772" s="3">
        <f t="shared" si="45"/>
        <v>260.58</v>
      </c>
      <c r="H772" s="3">
        <f t="shared" si="46"/>
        <v>280.79999999999995</v>
      </c>
      <c r="I772" s="3">
        <f t="shared" si="47"/>
        <v>86.86</v>
      </c>
      <c r="J772" s="3">
        <f t="shared" ref="J772:J835" si="48">(H772/3)</f>
        <v>93.59999999999998</v>
      </c>
    </row>
    <row r="773" spans="1:10">
      <c r="A773" s="1" t="s">
        <v>7</v>
      </c>
      <c r="B773" s="1" t="s">
        <v>777</v>
      </c>
      <c r="C773" s="2">
        <v>12.9</v>
      </c>
      <c r="D773" s="2">
        <v>20.2</v>
      </c>
      <c r="E773" s="2">
        <v>46.8</v>
      </c>
      <c r="F773" s="2">
        <v>6</v>
      </c>
      <c r="G773" s="3">
        <f t="shared" ref="G773:G836" si="49">(C773*D773)</f>
        <v>260.58</v>
      </c>
      <c r="H773" s="3">
        <f t="shared" ref="H773:H836" si="50">(E773*F773)</f>
        <v>280.79999999999995</v>
      </c>
      <c r="I773" s="3">
        <f t="shared" ref="I773:I836" si="51">(G773/3)</f>
        <v>86.86</v>
      </c>
      <c r="J773" s="3">
        <f t="shared" si="48"/>
        <v>93.59999999999998</v>
      </c>
    </row>
    <row r="774" spans="1:10">
      <c r="A774" s="1" t="s">
        <v>7</v>
      </c>
      <c r="B774" s="1" t="s">
        <v>778</v>
      </c>
      <c r="C774" s="2">
        <v>12.9</v>
      </c>
      <c r="D774" s="2">
        <v>20.2</v>
      </c>
      <c r="E774" s="2">
        <v>47</v>
      </c>
      <c r="F774" s="2">
        <v>6</v>
      </c>
      <c r="G774" s="3">
        <f t="shared" si="49"/>
        <v>260.58</v>
      </c>
      <c r="H774" s="3">
        <f t="shared" si="50"/>
        <v>282</v>
      </c>
      <c r="I774" s="3">
        <f t="shared" si="51"/>
        <v>86.86</v>
      </c>
      <c r="J774" s="3">
        <f t="shared" si="48"/>
        <v>94</v>
      </c>
    </row>
    <row r="775" spans="1:10">
      <c r="A775" s="1" t="s">
        <v>7</v>
      </c>
      <c r="B775" s="1" t="s">
        <v>779</v>
      </c>
      <c r="C775" s="2">
        <v>12.9</v>
      </c>
      <c r="D775" s="2">
        <v>20.2</v>
      </c>
      <c r="E775" s="2">
        <v>47</v>
      </c>
      <c r="F775" s="2">
        <v>6</v>
      </c>
      <c r="G775" s="3">
        <f t="shared" si="49"/>
        <v>260.58</v>
      </c>
      <c r="H775" s="3">
        <f t="shared" si="50"/>
        <v>282</v>
      </c>
      <c r="I775" s="3">
        <f t="shared" si="51"/>
        <v>86.86</v>
      </c>
      <c r="J775" s="3">
        <f t="shared" si="48"/>
        <v>94</v>
      </c>
    </row>
    <row r="776" spans="1:10">
      <c r="A776" s="1" t="s">
        <v>7</v>
      </c>
      <c r="B776" s="1" t="s">
        <v>780</v>
      </c>
      <c r="C776" s="2">
        <v>13</v>
      </c>
      <c r="D776" s="2">
        <v>20.100000000000001</v>
      </c>
      <c r="E776" s="2">
        <v>46.9</v>
      </c>
      <c r="F776" s="2">
        <v>6</v>
      </c>
      <c r="G776" s="3">
        <f t="shared" si="49"/>
        <v>261.3</v>
      </c>
      <c r="H776" s="3">
        <f t="shared" si="50"/>
        <v>281.39999999999998</v>
      </c>
      <c r="I776" s="3">
        <f t="shared" si="51"/>
        <v>87.100000000000009</v>
      </c>
      <c r="J776" s="3">
        <f t="shared" si="48"/>
        <v>93.8</v>
      </c>
    </row>
    <row r="777" spans="1:10">
      <c r="A777" s="1" t="s">
        <v>7</v>
      </c>
      <c r="B777" s="1" t="s">
        <v>781</v>
      </c>
      <c r="C777" s="2">
        <v>12.9</v>
      </c>
      <c r="D777" s="2">
        <v>20</v>
      </c>
      <c r="E777" s="2">
        <v>47.3</v>
      </c>
      <c r="F777" s="2">
        <v>6</v>
      </c>
      <c r="G777" s="3">
        <f t="shared" si="49"/>
        <v>258</v>
      </c>
      <c r="H777" s="3">
        <f t="shared" si="50"/>
        <v>283.79999999999995</v>
      </c>
      <c r="I777" s="3">
        <f t="shared" si="51"/>
        <v>86</v>
      </c>
      <c r="J777" s="3">
        <f t="shared" si="48"/>
        <v>94.59999999999998</v>
      </c>
    </row>
    <row r="778" spans="1:10">
      <c r="A778" s="1" t="s">
        <v>7</v>
      </c>
      <c r="B778" s="1" t="s">
        <v>782</v>
      </c>
      <c r="C778" s="2">
        <v>12.9</v>
      </c>
      <c r="D778" s="2">
        <v>20</v>
      </c>
      <c r="E778" s="2">
        <v>47.3</v>
      </c>
      <c r="F778" s="2">
        <v>6</v>
      </c>
      <c r="G778" s="3">
        <f t="shared" si="49"/>
        <v>258</v>
      </c>
      <c r="H778" s="3">
        <f t="shared" si="50"/>
        <v>283.79999999999995</v>
      </c>
      <c r="I778" s="3">
        <f t="shared" si="51"/>
        <v>86</v>
      </c>
      <c r="J778" s="3">
        <f t="shared" si="48"/>
        <v>94.59999999999998</v>
      </c>
    </row>
    <row r="779" spans="1:10">
      <c r="A779" s="1" t="s">
        <v>7</v>
      </c>
      <c r="B779" s="1" t="s">
        <v>783</v>
      </c>
      <c r="C779" s="2">
        <v>12.9</v>
      </c>
      <c r="D779" s="2">
        <v>19.899999999999999</v>
      </c>
      <c r="E779" s="2">
        <v>46.8</v>
      </c>
      <c r="F779" s="2">
        <v>6</v>
      </c>
      <c r="G779" s="3">
        <f t="shared" si="49"/>
        <v>256.70999999999998</v>
      </c>
      <c r="H779" s="3">
        <f t="shared" si="50"/>
        <v>280.79999999999995</v>
      </c>
      <c r="I779" s="3">
        <f t="shared" si="51"/>
        <v>85.57</v>
      </c>
      <c r="J779" s="3">
        <f t="shared" si="48"/>
        <v>93.59999999999998</v>
      </c>
    </row>
    <row r="780" spans="1:10">
      <c r="A780" s="1" t="s">
        <v>7</v>
      </c>
      <c r="B780" s="1" t="s">
        <v>784</v>
      </c>
      <c r="C780" s="2">
        <v>12.9</v>
      </c>
      <c r="D780" s="2">
        <v>19.899999999999999</v>
      </c>
      <c r="E780" s="2">
        <v>46.8</v>
      </c>
      <c r="F780" s="2">
        <v>5.9</v>
      </c>
      <c r="G780" s="3">
        <f t="shared" si="49"/>
        <v>256.70999999999998</v>
      </c>
      <c r="H780" s="3">
        <f t="shared" si="50"/>
        <v>276.12</v>
      </c>
      <c r="I780" s="3">
        <f t="shared" si="51"/>
        <v>85.57</v>
      </c>
      <c r="J780" s="3">
        <f t="shared" si="48"/>
        <v>92.04</v>
      </c>
    </row>
    <row r="781" spans="1:10">
      <c r="A781" s="1" t="s">
        <v>7</v>
      </c>
      <c r="B781" s="1" t="s">
        <v>785</v>
      </c>
      <c r="C781" s="2">
        <v>12.9</v>
      </c>
      <c r="D781" s="2">
        <v>19.8</v>
      </c>
      <c r="E781" s="2">
        <v>46.9</v>
      </c>
      <c r="F781" s="2">
        <v>6</v>
      </c>
      <c r="G781" s="3">
        <f t="shared" si="49"/>
        <v>255.42000000000002</v>
      </c>
      <c r="H781" s="3">
        <f t="shared" si="50"/>
        <v>281.39999999999998</v>
      </c>
      <c r="I781" s="3">
        <f t="shared" si="51"/>
        <v>85.14</v>
      </c>
      <c r="J781" s="3">
        <f t="shared" si="48"/>
        <v>93.8</v>
      </c>
    </row>
    <row r="782" spans="1:10">
      <c r="A782" s="1" t="s">
        <v>7</v>
      </c>
      <c r="B782" s="1" t="s">
        <v>786</v>
      </c>
      <c r="C782" s="2">
        <v>12.9</v>
      </c>
      <c r="D782" s="2">
        <v>19.8</v>
      </c>
      <c r="E782" s="2">
        <v>46.9</v>
      </c>
      <c r="F782" s="2">
        <v>6</v>
      </c>
      <c r="G782" s="3">
        <f t="shared" si="49"/>
        <v>255.42000000000002</v>
      </c>
      <c r="H782" s="3">
        <f t="shared" si="50"/>
        <v>281.39999999999998</v>
      </c>
      <c r="I782" s="3">
        <f t="shared" si="51"/>
        <v>85.14</v>
      </c>
      <c r="J782" s="3">
        <f t="shared" si="48"/>
        <v>93.8</v>
      </c>
    </row>
    <row r="783" spans="1:10">
      <c r="A783" s="1" t="s">
        <v>7</v>
      </c>
      <c r="B783" s="1" t="s">
        <v>787</v>
      </c>
      <c r="C783" s="2">
        <v>12.9</v>
      </c>
      <c r="D783" s="2">
        <v>19.600000000000001</v>
      </c>
      <c r="E783" s="2">
        <v>47.2</v>
      </c>
      <c r="F783" s="2">
        <v>5.8</v>
      </c>
      <c r="G783" s="3">
        <f t="shared" si="49"/>
        <v>252.84000000000003</v>
      </c>
      <c r="H783" s="3">
        <f t="shared" si="50"/>
        <v>273.76</v>
      </c>
      <c r="I783" s="3">
        <f t="shared" si="51"/>
        <v>84.280000000000015</v>
      </c>
      <c r="J783" s="3">
        <f t="shared" si="48"/>
        <v>91.25333333333333</v>
      </c>
    </row>
    <row r="784" spans="1:10">
      <c r="A784" s="1" t="s">
        <v>7</v>
      </c>
      <c r="B784" s="1" t="s">
        <v>788</v>
      </c>
      <c r="C784" s="2">
        <v>12.9</v>
      </c>
      <c r="D784" s="2">
        <v>19.600000000000001</v>
      </c>
      <c r="E784" s="2">
        <v>47.2</v>
      </c>
      <c r="F784" s="2">
        <v>5.9</v>
      </c>
      <c r="G784" s="3">
        <f t="shared" si="49"/>
        <v>252.84000000000003</v>
      </c>
      <c r="H784" s="3">
        <f t="shared" si="50"/>
        <v>278.48</v>
      </c>
      <c r="I784" s="3">
        <f t="shared" si="51"/>
        <v>84.280000000000015</v>
      </c>
      <c r="J784" s="3">
        <f t="shared" si="48"/>
        <v>92.826666666666668</v>
      </c>
    </row>
    <row r="785" spans="1:10">
      <c r="A785" s="1" t="s">
        <v>7</v>
      </c>
      <c r="B785" s="1" t="s">
        <v>789</v>
      </c>
      <c r="C785" s="2">
        <v>12.9</v>
      </c>
      <c r="D785" s="2">
        <v>19.600000000000001</v>
      </c>
      <c r="E785" s="2">
        <v>46.8</v>
      </c>
      <c r="F785" s="2">
        <v>5.9</v>
      </c>
      <c r="G785" s="3">
        <f t="shared" si="49"/>
        <v>252.84000000000003</v>
      </c>
      <c r="H785" s="3">
        <f t="shared" si="50"/>
        <v>276.12</v>
      </c>
      <c r="I785" s="3">
        <f t="shared" si="51"/>
        <v>84.280000000000015</v>
      </c>
      <c r="J785" s="3">
        <f t="shared" si="48"/>
        <v>92.04</v>
      </c>
    </row>
    <row r="786" spans="1:10">
      <c r="A786" s="1" t="s">
        <v>7</v>
      </c>
      <c r="B786" s="1" t="s">
        <v>790</v>
      </c>
      <c r="C786" s="2">
        <v>12.9</v>
      </c>
      <c r="D786" s="2">
        <v>19.399999999999999</v>
      </c>
      <c r="E786" s="2">
        <v>46.8</v>
      </c>
      <c r="F786" s="2">
        <v>5.8</v>
      </c>
      <c r="G786" s="3">
        <f t="shared" si="49"/>
        <v>250.26</v>
      </c>
      <c r="H786" s="3">
        <f t="shared" si="50"/>
        <v>271.44</v>
      </c>
      <c r="I786" s="3">
        <f t="shared" si="51"/>
        <v>83.42</v>
      </c>
      <c r="J786" s="3">
        <f t="shared" si="48"/>
        <v>90.48</v>
      </c>
    </row>
    <row r="787" spans="1:10">
      <c r="A787" s="1" t="s">
        <v>7</v>
      </c>
      <c r="B787" s="1" t="s">
        <v>791</v>
      </c>
      <c r="C787" s="2">
        <v>12.9</v>
      </c>
      <c r="D787" s="2">
        <v>19.399999999999999</v>
      </c>
      <c r="E787" s="2">
        <v>47</v>
      </c>
      <c r="F787" s="2">
        <v>5.9</v>
      </c>
      <c r="G787" s="3">
        <f t="shared" si="49"/>
        <v>250.26</v>
      </c>
      <c r="H787" s="3">
        <f t="shared" si="50"/>
        <v>277.3</v>
      </c>
      <c r="I787" s="3">
        <f t="shared" si="51"/>
        <v>83.42</v>
      </c>
      <c r="J787" s="3">
        <f t="shared" si="48"/>
        <v>92.433333333333337</v>
      </c>
    </row>
    <row r="788" spans="1:10">
      <c r="A788" s="1" t="s">
        <v>7</v>
      </c>
      <c r="B788" s="1" t="s">
        <v>792</v>
      </c>
      <c r="C788" s="2">
        <v>12.9</v>
      </c>
      <c r="D788" s="2">
        <v>19.2</v>
      </c>
      <c r="E788" s="2">
        <v>47</v>
      </c>
      <c r="F788" s="2">
        <v>5.7</v>
      </c>
      <c r="G788" s="3">
        <f t="shared" si="49"/>
        <v>247.68</v>
      </c>
      <c r="H788" s="3">
        <f t="shared" si="50"/>
        <v>267.90000000000003</v>
      </c>
      <c r="I788" s="3">
        <f t="shared" si="51"/>
        <v>82.56</v>
      </c>
      <c r="J788" s="3">
        <f t="shared" si="48"/>
        <v>89.300000000000011</v>
      </c>
    </row>
    <row r="789" spans="1:10">
      <c r="A789" s="1" t="s">
        <v>7</v>
      </c>
      <c r="B789" s="1" t="s">
        <v>793</v>
      </c>
      <c r="C789" s="2">
        <v>12.9</v>
      </c>
      <c r="D789" s="2">
        <v>19.100000000000001</v>
      </c>
      <c r="E789" s="2">
        <v>47.1</v>
      </c>
      <c r="F789" s="2">
        <v>5.6</v>
      </c>
      <c r="G789" s="3">
        <f t="shared" si="49"/>
        <v>246.39000000000001</v>
      </c>
      <c r="H789" s="3">
        <f t="shared" si="50"/>
        <v>263.76</v>
      </c>
      <c r="I789" s="3">
        <f t="shared" si="51"/>
        <v>82.13000000000001</v>
      </c>
      <c r="J789" s="3">
        <f t="shared" si="48"/>
        <v>87.92</v>
      </c>
    </row>
    <row r="790" spans="1:10">
      <c r="A790" s="1" t="s">
        <v>7</v>
      </c>
      <c r="B790" s="1" t="s">
        <v>794</v>
      </c>
      <c r="C790" s="2">
        <v>12.9</v>
      </c>
      <c r="D790" s="2">
        <v>19</v>
      </c>
      <c r="E790" s="2">
        <v>47.1</v>
      </c>
      <c r="F790" s="2">
        <v>5.5</v>
      </c>
      <c r="G790" s="3">
        <f t="shared" si="49"/>
        <v>245.1</v>
      </c>
      <c r="H790" s="3">
        <f t="shared" si="50"/>
        <v>259.05</v>
      </c>
      <c r="I790" s="3">
        <f t="shared" si="51"/>
        <v>81.7</v>
      </c>
      <c r="J790" s="3">
        <f t="shared" si="48"/>
        <v>86.350000000000009</v>
      </c>
    </row>
    <row r="791" spans="1:10">
      <c r="A791" s="1" t="s">
        <v>7</v>
      </c>
      <c r="B791" s="1" t="s">
        <v>795</v>
      </c>
      <c r="C791" s="2">
        <v>12.9</v>
      </c>
      <c r="D791" s="2">
        <v>19</v>
      </c>
      <c r="E791" s="2">
        <v>47.2</v>
      </c>
      <c r="F791" s="2">
        <v>5.5</v>
      </c>
      <c r="G791" s="3">
        <f t="shared" si="49"/>
        <v>245.1</v>
      </c>
      <c r="H791" s="3">
        <f t="shared" si="50"/>
        <v>259.60000000000002</v>
      </c>
      <c r="I791" s="3">
        <f t="shared" si="51"/>
        <v>81.7</v>
      </c>
      <c r="J791" s="3">
        <f t="shared" si="48"/>
        <v>86.533333333333346</v>
      </c>
    </row>
    <row r="792" spans="1:10">
      <c r="A792" s="1" t="s">
        <v>7</v>
      </c>
      <c r="B792" s="1" t="s">
        <v>796</v>
      </c>
      <c r="C792" s="2">
        <v>12.9</v>
      </c>
      <c r="D792" s="2">
        <v>18.899999999999999</v>
      </c>
      <c r="E792" s="2">
        <v>47.1</v>
      </c>
      <c r="F792" s="2">
        <v>5.6</v>
      </c>
      <c r="G792" s="3">
        <f t="shared" si="49"/>
        <v>243.81</v>
      </c>
      <c r="H792" s="3">
        <f t="shared" si="50"/>
        <v>263.76</v>
      </c>
      <c r="I792" s="3">
        <f t="shared" si="51"/>
        <v>81.27</v>
      </c>
      <c r="J792" s="3">
        <f t="shared" si="48"/>
        <v>87.92</v>
      </c>
    </row>
    <row r="793" spans="1:10">
      <c r="A793" s="1" t="s">
        <v>7</v>
      </c>
      <c r="B793" s="1" t="s">
        <v>797</v>
      </c>
      <c r="C793" s="2">
        <v>12.9</v>
      </c>
      <c r="D793" s="2">
        <v>18.8</v>
      </c>
      <c r="E793" s="2">
        <v>47.1</v>
      </c>
      <c r="F793" s="2">
        <v>5.6</v>
      </c>
      <c r="G793" s="3">
        <f t="shared" si="49"/>
        <v>242.52</v>
      </c>
      <c r="H793" s="3">
        <f t="shared" si="50"/>
        <v>263.76</v>
      </c>
      <c r="I793" s="3">
        <f t="shared" si="51"/>
        <v>80.84</v>
      </c>
      <c r="J793" s="3">
        <f t="shared" si="48"/>
        <v>87.92</v>
      </c>
    </row>
    <row r="794" spans="1:10">
      <c r="A794" s="1" t="s">
        <v>7</v>
      </c>
      <c r="B794" s="1" t="s">
        <v>798</v>
      </c>
      <c r="C794" s="2">
        <v>12.9</v>
      </c>
      <c r="D794" s="2">
        <v>18.8</v>
      </c>
      <c r="E794" s="2">
        <v>47.1</v>
      </c>
      <c r="F794" s="2">
        <v>5.6</v>
      </c>
      <c r="G794" s="3">
        <f t="shared" si="49"/>
        <v>242.52</v>
      </c>
      <c r="H794" s="3">
        <f t="shared" si="50"/>
        <v>263.76</v>
      </c>
      <c r="I794" s="3">
        <f t="shared" si="51"/>
        <v>80.84</v>
      </c>
      <c r="J794" s="3">
        <f t="shared" si="48"/>
        <v>87.92</v>
      </c>
    </row>
    <row r="795" spans="1:10">
      <c r="A795" s="1" t="s">
        <v>7</v>
      </c>
      <c r="B795" s="1" t="s">
        <v>799</v>
      </c>
      <c r="C795" s="2">
        <v>12.9</v>
      </c>
      <c r="D795" s="2">
        <v>18.8</v>
      </c>
      <c r="E795" s="2">
        <v>47.1</v>
      </c>
      <c r="F795" s="2">
        <v>5.7</v>
      </c>
      <c r="G795" s="3">
        <f t="shared" si="49"/>
        <v>242.52</v>
      </c>
      <c r="H795" s="3">
        <f t="shared" si="50"/>
        <v>268.47000000000003</v>
      </c>
      <c r="I795" s="3">
        <f t="shared" si="51"/>
        <v>80.84</v>
      </c>
      <c r="J795" s="3">
        <f t="shared" si="48"/>
        <v>89.490000000000009</v>
      </c>
    </row>
    <row r="796" spans="1:10">
      <c r="A796" s="1" t="s">
        <v>7</v>
      </c>
      <c r="B796" s="1" t="s">
        <v>800</v>
      </c>
      <c r="C796" s="2">
        <v>12.9</v>
      </c>
      <c r="D796" s="2">
        <v>18.899999999999999</v>
      </c>
      <c r="E796" s="2">
        <v>47.4</v>
      </c>
      <c r="F796" s="2">
        <v>5.7</v>
      </c>
      <c r="G796" s="3">
        <f t="shared" si="49"/>
        <v>243.81</v>
      </c>
      <c r="H796" s="3">
        <f t="shared" si="50"/>
        <v>270.18</v>
      </c>
      <c r="I796" s="3">
        <f t="shared" si="51"/>
        <v>81.27</v>
      </c>
      <c r="J796" s="3">
        <f t="shared" si="48"/>
        <v>90.06</v>
      </c>
    </row>
    <row r="797" spans="1:10">
      <c r="A797" s="1" t="s">
        <v>7</v>
      </c>
      <c r="B797" s="1" t="s">
        <v>801</v>
      </c>
      <c r="C797" s="2">
        <v>12.9</v>
      </c>
      <c r="D797" s="2">
        <v>19</v>
      </c>
      <c r="E797" s="2">
        <v>47.4</v>
      </c>
      <c r="F797" s="2">
        <v>5.6</v>
      </c>
      <c r="G797" s="3">
        <f t="shared" si="49"/>
        <v>245.1</v>
      </c>
      <c r="H797" s="3">
        <f t="shared" si="50"/>
        <v>265.44</v>
      </c>
      <c r="I797" s="3">
        <f t="shared" si="51"/>
        <v>81.7</v>
      </c>
      <c r="J797" s="3">
        <f t="shared" si="48"/>
        <v>88.48</v>
      </c>
    </row>
    <row r="798" spans="1:10">
      <c r="A798" s="1" t="s">
        <v>7</v>
      </c>
      <c r="B798" s="1" t="s">
        <v>802</v>
      </c>
      <c r="C798" s="2">
        <v>12.9</v>
      </c>
      <c r="D798" s="2">
        <v>19.2</v>
      </c>
      <c r="E798" s="2">
        <v>47.1</v>
      </c>
      <c r="F798" s="2">
        <v>5.7</v>
      </c>
      <c r="G798" s="3">
        <f t="shared" si="49"/>
        <v>247.68</v>
      </c>
      <c r="H798" s="3">
        <f t="shared" si="50"/>
        <v>268.47000000000003</v>
      </c>
      <c r="I798" s="3">
        <f t="shared" si="51"/>
        <v>82.56</v>
      </c>
      <c r="J798" s="3">
        <f t="shared" si="48"/>
        <v>89.490000000000009</v>
      </c>
    </row>
    <row r="799" spans="1:10">
      <c r="A799" s="1" t="s">
        <v>7</v>
      </c>
      <c r="B799" s="1" t="s">
        <v>803</v>
      </c>
      <c r="C799" s="2">
        <v>12.9</v>
      </c>
      <c r="D799" s="2">
        <v>19.2</v>
      </c>
      <c r="E799" s="2">
        <v>47.1</v>
      </c>
      <c r="F799" s="2">
        <v>5.6</v>
      </c>
      <c r="G799" s="3">
        <f t="shared" si="49"/>
        <v>247.68</v>
      </c>
      <c r="H799" s="3">
        <f t="shared" si="50"/>
        <v>263.76</v>
      </c>
      <c r="I799" s="3">
        <f t="shared" si="51"/>
        <v>82.56</v>
      </c>
      <c r="J799" s="3">
        <f t="shared" si="48"/>
        <v>87.92</v>
      </c>
    </row>
    <row r="800" spans="1:10">
      <c r="A800" s="1" t="s">
        <v>7</v>
      </c>
      <c r="B800" s="1" t="s">
        <v>804</v>
      </c>
      <c r="C800" s="2">
        <v>12.9</v>
      </c>
      <c r="D800" s="2">
        <v>19.3</v>
      </c>
      <c r="E800" s="2">
        <v>47.3</v>
      </c>
      <c r="F800" s="2">
        <v>5.8</v>
      </c>
      <c r="G800" s="3">
        <f t="shared" si="49"/>
        <v>248.97000000000003</v>
      </c>
      <c r="H800" s="3">
        <f t="shared" si="50"/>
        <v>274.33999999999997</v>
      </c>
      <c r="I800" s="3">
        <f t="shared" si="51"/>
        <v>82.990000000000009</v>
      </c>
      <c r="J800" s="3">
        <f t="shared" si="48"/>
        <v>91.446666666666658</v>
      </c>
    </row>
    <row r="801" spans="1:10">
      <c r="A801" s="1" t="s">
        <v>7</v>
      </c>
      <c r="B801" s="1" t="s">
        <v>805</v>
      </c>
      <c r="C801" s="2">
        <v>12.9</v>
      </c>
      <c r="D801" s="2">
        <v>19.3</v>
      </c>
      <c r="E801" s="2">
        <v>47.3</v>
      </c>
      <c r="F801" s="2">
        <v>5.8</v>
      </c>
      <c r="G801" s="3">
        <f t="shared" si="49"/>
        <v>248.97000000000003</v>
      </c>
      <c r="H801" s="3">
        <f t="shared" si="50"/>
        <v>274.33999999999997</v>
      </c>
      <c r="I801" s="3">
        <f t="shared" si="51"/>
        <v>82.990000000000009</v>
      </c>
      <c r="J801" s="3">
        <f t="shared" si="48"/>
        <v>91.446666666666658</v>
      </c>
    </row>
    <row r="802" spans="1:10">
      <c r="A802" s="1" t="s">
        <v>7</v>
      </c>
      <c r="B802" s="1" t="s">
        <v>806</v>
      </c>
      <c r="C802" s="2">
        <v>12.9</v>
      </c>
      <c r="D802" s="2">
        <v>19.399999999999999</v>
      </c>
      <c r="E802" s="2">
        <v>47.1</v>
      </c>
      <c r="F802" s="2">
        <v>5.7</v>
      </c>
      <c r="G802" s="3">
        <f t="shared" si="49"/>
        <v>250.26</v>
      </c>
      <c r="H802" s="3">
        <f t="shared" si="50"/>
        <v>268.47000000000003</v>
      </c>
      <c r="I802" s="3">
        <f t="shared" si="51"/>
        <v>83.42</v>
      </c>
      <c r="J802" s="3">
        <f t="shared" si="48"/>
        <v>89.490000000000009</v>
      </c>
    </row>
    <row r="803" spans="1:10">
      <c r="A803" s="1" t="s">
        <v>7</v>
      </c>
      <c r="B803" s="1" t="s">
        <v>807</v>
      </c>
      <c r="C803" s="2">
        <v>12.9</v>
      </c>
      <c r="D803" s="2">
        <v>19.399999999999999</v>
      </c>
      <c r="E803" s="2">
        <v>47.1</v>
      </c>
      <c r="F803" s="2">
        <v>5.8</v>
      </c>
      <c r="G803" s="3">
        <f t="shared" si="49"/>
        <v>250.26</v>
      </c>
      <c r="H803" s="3">
        <f t="shared" si="50"/>
        <v>273.18</v>
      </c>
      <c r="I803" s="3">
        <f t="shared" si="51"/>
        <v>83.42</v>
      </c>
      <c r="J803" s="3">
        <f t="shared" si="48"/>
        <v>91.06</v>
      </c>
    </row>
    <row r="804" spans="1:10">
      <c r="A804" s="1" t="s">
        <v>7</v>
      </c>
      <c r="B804" s="1" t="s">
        <v>808</v>
      </c>
      <c r="C804" s="2">
        <v>12.9</v>
      </c>
      <c r="D804" s="2">
        <v>19.5</v>
      </c>
      <c r="E804" s="2">
        <v>46.8</v>
      </c>
      <c r="F804" s="2">
        <v>5.8</v>
      </c>
      <c r="G804" s="3">
        <f t="shared" si="49"/>
        <v>251.55</v>
      </c>
      <c r="H804" s="3">
        <f t="shared" si="50"/>
        <v>271.44</v>
      </c>
      <c r="I804" s="3">
        <f t="shared" si="51"/>
        <v>83.850000000000009</v>
      </c>
      <c r="J804" s="3">
        <f t="shared" si="48"/>
        <v>90.48</v>
      </c>
    </row>
    <row r="805" spans="1:10">
      <c r="A805" s="1" t="s">
        <v>7</v>
      </c>
      <c r="B805" s="1" t="s">
        <v>809</v>
      </c>
      <c r="C805" s="2">
        <v>12.9</v>
      </c>
      <c r="D805" s="2">
        <v>19.5</v>
      </c>
      <c r="E805" s="2">
        <v>46.8</v>
      </c>
      <c r="F805" s="2">
        <v>5.8</v>
      </c>
      <c r="G805" s="3">
        <f t="shared" si="49"/>
        <v>251.55</v>
      </c>
      <c r="H805" s="3">
        <f t="shared" si="50"/>
        <v>271.44</v>
      </c>
      <c r="I805" s="3">
        <f t="shared" si="51"/>
        <v>83.850000000000009</v>
      </c>
      <c r="J805" s="3">
        <f t="shared" si="48"/>
        <v>90.48</v>
      </c>
    </row>
    <row r="806" spans="1:10">
      <c r="A806" s="1" t="s">
        <v>7</v>
      </c>
      <c r="B806" s="1" t="s">
        <v>810</v>
      </c>
      <c r="C806" s="2">
        <v>12.9</v>
      </c>
      <c r="D806" s="2">
        <v>19.600000000000001</v>
      </c>
      <c r="E806" s="2">
        <v>47.1</v>
      </c>
      <c r="F806" s="2">
        <v>6</v>
      </c>
      <c r="G806" s="3">
        <f t="shared" si="49"/>
        <v>252.84000000000003</v>
      </c>
      <c r="H806" s="3">
        <f t="shared" si="50"/>
        <v>282.60000000000002</v>
      </c>
      <c r="I806" s="3">
        <f t="shared" si="51"/>
        <v>84.280000000000015</v>
      </c>
      <c r="J806" s="3">
        <f t="shared" si="48"/>
        <v>94.2</v>
      </c>
    </row>
    <row r="807" spans="1:10">
      <c r="A807" s="1" t="s">
        <v>7</v>
      </c>
      <c r="B807" s="1" t="s">
        <v>811</v>
      </c>
      <c r="C807" s="2">
        <v>12.9</v>
      </c>
      <c r="D807" s="2">
        <v>19.600000000000001</v>
      </c>
      <c r="E807" s="2">
        <v>46.7</v>
      </c>
      <c r="F807" s="2">
        <v>5.7</v>
      </c>
      <c r="G807" s="3">
        <f t="shared" si="49"/>
        <v>252.84000000000003</v>
      </c>
      <c r="H807" s="3">
        <f t="shared" si="50"/>
        <v>266.19</v>
      </c>
      <c r="I807" s="3">
        <f t="shared" si="51"/>
        <v>84.280000000000015</v>
      </c>
      <c r="J807" s="3">
        <f t="shared" si="48"/>
        <v>88.73</v>
      </c>
    </row>
    <row r="808" spans="1:10">
      <c r="A808" s="1" t="s">
        <v>7</v>
      </c>
      <c r="B808" s="1" t="s">
        <v>812</v>
      </c>
      <c r="C808" s="2">
        <v>12.9</v>
      </c>
      <c r="D808" s="2">
        <v>19.600000000000001</v>
      </c>
      <c r="E808" s="2">
        <v>46.7</v>
      </c>
      <c r="F808" s="2">
        <v>5.9</v>
      </c>
      <c r="G808" s="3">
        <f t="shared" si="49"/>
        <v>252.84000000000003</v>
      </c>
      <c r="H808" s="3">
        <f t="shared" si="50"/>
        <v>275.53000000000003</v>
      </c>
      <c r="I808" s="3">
        <f t="shared" si="51"/>
        <v>84.280000000000015</v>
      </c>
      <c r="J808" s="3">
        <f t="shared" si="48"/>
        <v>91.843333333333348</v>
      </c>
    </row>
    <row r="809" spans="1:10">
      <c r="A809" s="1" t="s">
        <v>7</v>
      </c>
      <c r="B809" s="1" t="s">
        <v>813</v>
      </c>
      <c r="C809" s="2">
        <v>12.9</v>
      </c>
      <c r="D809" s="2">
        <v>19.600000000000001</v>
      </c>
      <c r="E809" s="2">
        <v>47.2</v>
      </c>
      <c r="F809" s="2">
        <v>5.8</v>
      </c>
      <c r="G809" s="3">
        <f t="shared" si="49"/>
        <v>252.84000000000003</v>
      </c>
      <c r="H809" s="3">
        <f t="shared" si="50"/>
        <v>273.76</v>
      </c>
      <c r="I809" s="3">
        <f t="shared" si="51"/>
        <v>84.280000000000015</v>
      </c>
      <c r="J809" s="3">
        <f t="shared" si="48"/>
        <v>91.25333333333333</v>
      </c>
    </row>
    <row r="810" spans="1:10">
      <c r="A810" s="1" t="s">
        <v>7</v>
      </c>
      <c r="B810" s="1" t="s">
        <v>814</v>
      </c>
      <c r="C810" s="2">
        <v>12.9</v>
      </c>
      <c r="D810" s="2">
        <v>19.5</v>
      </c>
      <c r="E810" s="2">
        <v>47.2</v>
      </c>
      <c r="F810" s="2">
        <v>5.7</v>
      </c>
      <c r="G810" s="3">
        <f t="shared" si="49"/>
        <v>251.55</v>
      </c>
      <c r="H810" s="3">
        <f t="shared" si="50"/>
        <v>269.04000000000002</v>
      </c>
      <c r="I810" s="3">
        <f t="shared" si="51"/>
        <v>83.850000000000009</v>
      </c>
      <c r="J810" s="3">
        <f t="shared" si="48"/>
        <v>89.68</v>
      </c>
    </row>
    <row r="811" spans="1:10">
      <c r="A811" s="1" t="s">
        <v>7</v>
      </c>
      <c r="B811" s="1" t="s">
        <v>815</v>
      </c>
      <c r="C811" s="2">
        <v>12.9</v>
      </c>
      <c r="D811" s="2">
        <v>19.399999999999999</v>
      </c>
      <c r="E811" s="2">
        <v>47.7</v>
      </c>
      <c r="F811" s="2">
        <v>5.8</v>
      </c>
      <c r="G811" s="3">
        <f t="shared" si="49"/>
        <v>250.26</v>
      </c>
      <c r="H811" s="3">
        <f t="shared" si="50"/>
        <v>276.66000000000003</v>
      </c>
      <c r="I811" s="3">
        <f t="shared" si="51"/>
        <v>83.42</v>
      </c>
      <c r="J811" s="3">
        <f t="shared" si="48"/>
        <v>92.220000000000013</v>
      </c>
    </row>
    <row r="812" spans="1:10">
      <c r="A812" s="1" t="s">
        <v>7</v>
      </c>
      <c r="B812" s="1" t="s">
        <v>816</v>
      </c>
      <c r="C812" s="2">
        <v>12.9</v>
      </c>
      <c r="D812" s="2">
        <v>19.8</v>
      </c>
      <c r="E812" s="2">
        <v>47.7</v>
      </c>
      <c r="F812" s="2">
        <v>6</v>
      </c>
      <c r="G812" s="3">
        <f t="shared" si="49"/>
        <v>255.42000000000002</v>
      </c>
      <c r="H812" s="3">
        <f t="shared" si="50"/>
        <v>286.20000000000005</v>
      </c>
      <c r="I812" s="3">
        <f t="shared" si="51"/>
        <v>85.14</v>
      </c>
      <c r="J812" s="3">
        <f t="shared" si="48"/>
        <v>95.40000000000002</v>
      </c>
    </row>
    <row r="813" spans="1:10">
      <c r="A813" s="1" t="s">
        <v>7</v>
      </c>
      <c r="B813" s="1" t="s">
        <v>817</v>
      </c>
      <c r="C813" s="2">
        <v>12.9</v>
      </c>
      <c r="D813" s="2">
        <v>19.600000000000001</v>
      </c>
      <c r="E813" s="2">
        <v>46.6</v>
      </c>
      <c r="F813" s="2">
        <v>6.2</v>
      </c>
      <c r="G813" s="3">
        <f t="shared" si="49"/>
        <v>252.84000000000003</v>
      </c>
      <c r="H813" s="3">
        <f t="shared" si="50"/>
        <v>288.92</v>
      </c>
      <c r="I813" s="3">
        <f t="shared" si="51"/>
        <v>84.280000000000015</v>
      </c>
      <c r="J813" s="3">
        <f t="shared" si="48"/>
        <v>96.306666666666672</v>
      </c>
    </row>
    <row r="814" spans="1:10">
      <c r="A814" s="1" t="s">
        <v>7</v>
      </c>
      <c r="B814" s="1" t="s">
        <v>818</v>
      </c>
      <c r="C814" s="2">
        <v>12.9</v>
      </c>
      <c r="D814" s="2">
        <v>19.600000000000001</v>
      </c>
      <c r="E814" s="2">
        <v>46.6</v>
      </c>
      <c r="F814" s="2">
        <v>6</v>
      </c>
      <c r="G814" s="3">
        <f t="shared" si="49"/>
        <v>252.84000000000003</v>
      </c>
      <c r="H814" s="3">
        <f t="shared" si="50"/>
        <v>279.60000000000002</v>
      </c>
      <c r="I814" s="3">
        <f t="shared" si="51"/>
        <v>84.280000000000015</v>
      </c>
      <c r="J814" s="3">
        <f t="shared" si="48"/>
        <v>93.2</v>
      </c>
    </row>
    <row r="815" spans="1:10">
      <c r="A815" s="1" t="s">
        <v>7</v>
      </c>
      <c r="B815" s="1" t="s">
        <v>819</v>
      </c>
      <c r="C815" s="2">
        <v>12.9</v>
      </c>
      <c r="D815" s="2">
        <v>19.600000000000001</v>
      </c>
      <c r="E815" s="2">
        <v>45.6</v>
      </c>
      <c r="F815" s="2">
        <v>6.2</v>
      </c>
      <c r="G815" s="3">
        <f t="shared" si="49"/>
        <v>252.84000000000003</v>
      </c>
      <c r="H815" s="3">
        <f t="shared" si="50"/>
        <v>282.72000000000003</v>
      </c>
      <c r="I815" s="3">
        <f t="shared" si="51"/>
        <v>84.280000000000015</v>
      </c>
      <c r="J815" s="3">
        <f t="shared" si="48"/>
        <v>94.240000000000009</v>
      </c>
    </row>
    <row r="816" spans="1:10">
      <c r="A816" s="1" t="s">
        <v>7</v>
      </c>
      <c r="B816" s="1" t="s">
        <v>820</v>
      </c>
      <c r="C816" s="2">
        <v>12.9</v>
      </c>
      <c r="D816" s="2">
        <v>19.600000000000001</v>
      </c>
      <c r="E816" s="2">
        <v>45.6</v>
      </c>
      <c r="F816" s="2">
        <v>5.9</v>
      </c>
      <c r="G816" s="3">
        <f t="shared" si="49"/>
        <v>252.84000000000003</v>
      </c>
      <c r="H816" s="3">
        <f t="shared" si="50"/>
        <v>269.04000000000002</v>
      </c>
      <c r="I816" s="3">
        <f t="shared" si="51"/>
        <v>84.280000000000015</v>
      </c>
      <c r="J816" s="3">
        <f t="shared" si="48"/>
        <v>89.68</v>
      </c>
    </row>
    <row r="817" spans="1:10">
      <c r="A817" s="1" t="s">
        <v>7</v>
      </c>
      <c r="B817" s="1" t="s">
        <v>821</v>
      </c>
      <c r="C817" s="2">
        <v>12.9</v>
      </c>
      <c r="D817" s="2">
        <v>19.7</v>
      </c>
      <c r="E817" s="2">
        <v>45.4</v>
      </c>
      <c r="F817" s="2">
        <v>6</v>
      </c>
      <c r="G817" s="3">
        <f t="shared" si="49"/>
        <v>254.13</v>
      </c>
      <c r="H817" s="3">
        <f t="shared" si="50"/>
        <v>272.39999999999998</v>
      </c>
      <c r="I817" s="3">
        <f t="shared" si="51"/>
        <v>84.71</v>
      </c>
      <c r="J817" s="3">
        <f t="shared" si="48"/>
        <v>90.8</v>
      </c>
    </row>
    <row r="818" spans="1:10">
      <c r="A818" s="1" t="s">
        <v>7</v>
      </c>
      <c r="B818" s="1" t="s">
        <v>822</v>
      </c>
      <c r="C818" s="2">
        <v>12.9</v>
      </c>
      <c r="D818" s="2">
        <v>19.7</v>
      </c>
      <c r="E818" s="2">
        <v>45.4</v>
      </c>
      <c r="F818" s="2">
        <v>6.2</v>
      </c>
      <c r="G818" s="3">
        <f t="shared" si="49"/>
        <v>254.13</v>
      </c>
      <c r="H818" s="3">
        <f t="shared" si="50"/>
        <v>281.48</v>
      </c>
      <c r="I818" s="3">
        <f t="shared" si="51"/>
        <v>84.71</v>
      </c>
      <c r="J818" s="3">
        <f t="shared" si="48"/>
        <v>93.826666666666668</v>
      </c>
    </row>
    <row r="819" spans="1:10">
      <c r="A819" s="1" t="s">
        <v>7</v>
      </c>
      <c r="B819" s="1" t="s">
        <v>823</v>
      </c>
      <c r="C819" s="2">
        <v>12.9</v>
      </c>
      <c r="D819" s="2">
        <v>19.8</v>
      </c>
      <c r="E819" s="2">
        <v>45.3</v>
      </c>
      <c r="F819" s="2">
        <v>6.2</v>
      </c>
      <c r="G819" s="3">
        <f t="shared" si="49"/>
        <v>255.42000000000002</v>
      </c>
      <c r="H819" s="3">
        <f t="shared" si="50"/>
        <v>280.86</v>
      </c>
      <c r="I819" s="3">
        <f t="shared" si="51"/>
        <v>85.14</v>
      </c>
      <c r="J819" s="3">
        <f t="shared" si="48"/>
        <v>93.62</v>
      </c>
    </row>
    <row r="820" spans="1:10">
      <c r="A820" s="1" t="s">
        <v>7</v>
      </c>
      <c r="B820" s="1" t="s">
        <v>824</v>
      </c>
      <c r="C820" s="2">
        <v>12.9</v>
      </c>
      <c r="D820" s="2">
        <v>19.8</v>
      </c>
      <c r="E820" s="2">
        <v>45.3</v>
      </c>
      <c r="F820" s="2">
        <v>6.2</v>
      </c>
      <c r="G820" s="3">
        <f t="shared" si="49"/>
        <v>255.42000000000002</v>
      </c>
      <c r="H820" s="3">
        <f t="shared" si="50"/>
        <v>280.86</v>
      </c>
      <c r="I820" s="3">
        <f t="shared" si="51"/>
        <v>85.14</v>
      </c>
      <c r="J820" s="3">
        <f t="shared" si="48"/>
        <v>93.62</v>
      </c>
    </row>
    <row r="821" spans="1:10">
      <c r="A821" s="1" t="s">
        <v>7</v>
      </c>
      <c r="B821" s="1" t="s">
        <v>825</v>
      </c>
      <c r="C821" s="2">
        <v>12.9</v>
      </c>
      <c r="D821" s="2">
        <v>19.8</v>
      </c>
      <c r="E821" s="2">
        <v>44.7</v>
      </c>
      <c r="F821" s="2">
        <v>6</v>
      </c>
      <c r="G821" s="3">
        <f t="shared" si="49"/>
        <v>255.42000000000002</v>
      </c>
      <c r="H821" s="3">
        <f t="shared" si="50"/>
        <v>268.20000000000005</v>
      </c>
      <c r="I821" s="3">
        <f t="shared" si="51"/>
        <v>85.14</v>
      </c>
      <c r="J821" s="3">
        <f t="shared" si="48"/>
        <v>89.40000000000002</v>
      </c>
    </row>
    <row r="822" spans="1:10">
      <c r="A822" s="1" t="s">
        <v>7</v>
      </c>
      <c r="B822" s="1" t="s">
        <v>826</v>
      </c>
      <c r="C822" s="2">
        <v>12.9</v>
      </c>
      <c r="D822" s="2">
        <v>19.8</v>
      </c>
      <c r="E822" s="2">
        <v>45.3</v>
      </c>
      <c r="F822" s="2">
        <v>6.1</v>
      </c>
      <c r="G822" s="3">
        <f t="shared" si="49"/>
        <v>255.42000000000002</v>
      </c>
      <c r="H822" s="3">
        <f t="shared" si="50"/>
        <v>276.33</v>
      </c>
      <c r="I822" s="3">
        <f t="shared" si="51"/>
        <v>85.14</v>
      </c>
      <c r="J822" s="3">
        <f t="shared" si="48"/>
        <v>92.11</v>
      </c>
    </row>
    <row r="823" spans="1:10">
      <c r="A823" s="1" t="s">
        <v>7</v>
      </c>
      <c r="B823" s="1" t="s">
        <v>827</v>
      </c>
      <c r="C823" s="2">
        <v>13</v>
      </c>
      <c r="D823" s="2">
        <v>19.899999999999999</v>
      </c>
      <c r="E823" s="2">
        <v>45.3</v>
      </c>
      <c r="F823" s="2">
        <v>6.1</v>
      </c>
      <c r="G823" s="3">
        <f t="shared" si="49"/>
        <v>258.7</v>
      </c>
      <c r="H823" s="3">
        <f t="shared" si="50"/>
        <v>276.33</v>
      </c>
      <c r="I823" s="3">
        <f t="shared" si="51"/>
        <v>86.233333333333334</v>
      </c>
      <c r="J823" s="3">
        <f t="shared" si="48"/>
        <v>92.11</v>
      </c>
    </row>
    <row r="824" spans="1:10">
      <c r="A824" s="1" t="s">
        <v>7</v>
      </c>
      <c r="B824" s="1" t="s">
        <v>828</v>
      </c>
      <c r="C824" s="2">
        <v>12.9</v>
      </c>
      <c r="D824" s="2">
        <v>19.899999999999999</v>
      </c>
      <c r="E824" s="2">
        <v>45.9</v>
      </c>
      <c r="F824" s="2">
        <v>6.3</v>
      </c>
      <c r="G824" s="3">
        <f t="shared" si="49"/>
        <v>256.70999999999998</v>
      </c>
      <c r="H824" s="3">
        <f t="shared" si="50"/>
        <v>289.16999999999996</v>
      </c>
      <c r="I824" s="3">
        <f t="shared" si="51"/>
        <v>85.57</v>
      </c>
      <c r="J824" s="3">
        <f t="shared" si="48"/>
        <v>96.389999999999986</v>
      </c>
    </row>
    <row r="825" spans="1:10">
      <c r="A825" s="1" t="s">
        <v>7</v>
      </c>
      <c r="B825" s="1" t="s">
        <v>829</v>
      </c>
      <c r="C825" s="2">
        <v>12.9</v>
      </c>
      <c r="D825" s="2">
        <v>19.899999999999999</v>
      </c>
      <c r="E825" s="2">
        <v>45.9</v>
      </c>
      <c r="F825" s="2">
        <v>5.9</v>
      </c>
      <c r="G825" s="3">
        <f t="shared" si="49"/>
        <v>256.70999999999998</v>
      </c>
      <c r="H825" s="3">
        <f t="shared" si="50"/>
        <v>270.81</v>
      </c>
      <c r="I825" s="3">
        <f t="shared" si="51"/>
        <v>85.57</v>
      </c>
      <c r="J825" s="3">
        <f t="shared" si="48"/>
        <v>90.27</v>
      </c>
    </row>
    <row r="826" spans="1:10">
      <c r="A826" s="1" t="s">
        <v>7</v>
      </c>
      <c r="B826" s="1" t="s">
        <v>830</v>
      </c>
      <c r="C826" s="2">
        <v>12.9</v>
      </c>
      <c r="D826" s="2">
        <v>20</v>
      </c>
      <c r="E826" s="2">
        <v>46</v>
      </c>
      <c r="F826" s="2">
        <v>6.2</v>
      </c>
      <c r="G826" s="3">
        <f t="shared" si="49"/>
        <v>258</v>
      </c>
      <c r="H826" s="3">
        <f t="shared" si="50"/>
        <v>285.2</v>
      </c>
      <c r="I826" s="3">
        <f t="shared" si="51"/>
        <v>86</v>
      </c>
      <c r="J826" s="3">
        <f t="shared" si="48"/>
        <v>95.066666666666663</v>
      </c>
    </row>
    <row r="827" spans="1:10">
      <c r="A827" s="1" t="s">
        <v>7</v>
      </c>
      <c r="B827" s="1" t="s">
        <v>831</v>
      </c>
      <c r="C827" s="2">
        <v>12.9</v>
      </c>
      <c r="D827" s="2">
        <v>20</v>
      </c>
      <c r="E827" s="2">
        <v>46</v>
      </c>
      <c r="F827" s="2">
        <v>5.9</v>
      </c>
      <c r="G827" s="3">
        <f t="shared" si="49"/>
        <v>258</v>
      </c>
      <c r="H827" s="3">
        <f t="shared" si="50"/>
        <v>271.40000000000003</v>
      </c>
      <c r="I827" s="3">
        <f t="shared" si="51"/>
        <v>86</v>
      </c>
      <c r="J827" s="3">
        <f t="shared" si="48"/>
        <v>90.466666666666683</v>
      </c>
    </row>
    <row r="828" spans="1:10">
      <c r="A828" s="1" t="s">
        <v>7</v>
      </c>
      <c r="B828" s="1" t="s">
        <v>832</v>
      </c>
      <c r="C828" s="2">
        <v>13</v>
      </c>
      <c r="D828" s="2">
        <v>20</v>
      </c>
      <c r="E828" s="2">
        <v>45.6</v>
      </c>
      <c r="F828" s="2">
        <v>6.2</v>
      </c>
      <c r="G828" s="3">
        <f t="shared" si="49"/>
        <v>260</v>
      </c>
      <c r="H828" s="3">
        <f t="shared" si="50"/>
        <v>282.72000000000003</v>
      </c>
      <c r="I828" s="3">
        <f t="shared" si="51"/>
        <v>86.666666666666671</v>
      </c>
      <c r="J828" s="3">
        <f t="shared" si="48"/>
        <v>94.240000000000009</v>
      </c>
    </row>
    <row r="829" spans="1:10">
      <c r="A829" s="1" t="s">
        <v>7</v>
      </c>
      <c r="B829" s="1" t="s">
        <v>833</v>
      </c>
      <c r="C829" s="2">
        <v>12.9</v>
      </c>
      <c r="D829" s="2">
        <v>20</v>
      </c>
      <c r="E829" s="2">
        <v>45.6</v>
      </c>
      <c r="F829" s="2">
        <v>6</v>
      </c>
      <c r="G829" s="3">
        <f t="shared" si="49"/>
        <v>258</v>
      </c>
      <c r="H829" s="3">
        <f t="shared" si="50"/>
        <v>273.60000000000002</v>
      </c>
      <c r="I829" s="3">
        <f t="shared" si="51"/>
        <v>86</v>
      </c>
      <c r="J829" s="3">
        <f t="shared" si="48"/>
        <v>91.2</v>
      </c>
    </row>
    <row r="830" spans="1:10">
      <c r="A830" s="1" t="s">
        <v>7</v>
      </c>
      <c r="B830" s="1" t="s">
        <v>834</v>
      </c>
      <c r="C830" s="2">
        <v>12.9</v>
      </c>
      <c r="D830" s="2">
        <v>20</v>
      </c>
      <c r="E830" s="2">
        <v>45.5</v>
      </c>
      <c r="F830" s="2">
        <v>6.2</v>
      </c>
      <c r="G830" s="3">
        <f t="shared" si="49"/>
        <v>258</v>
      </c>
      <c r="H830" s="3">
        <f t="shared" si="50"/>
        <v>282.10000000000002</v>
      </c>
      <c r="I830" s="3">
        <f t="shared" si="51"/>
        <v>86</v>
      </c>
      <c r="J830" s="3">
        <f t="shared" si="48"/>
        <v>94.033333333333346</v>
      </c>
    </row>
    <row r="831" spans="1:10">
      <c r="A831" s="1" t="s">
        <v>7</v>
      </c>
      <c r="B831" s="1" t="s">
        <v>835</v>
      </c>
      <c r="C831" s="2">
        <v>12.9</v>
      </c>
      <c r="D831" s="2">
        <v>20</v>
      </c>
      <c r="E831" s="2">
        <v>45.5</v>
      </c>
      <c r="F831" s="2">
        <v>6</v>
      </c>
      <c r="G831" s="3">
        <f t="shared" si="49"/>
        <v>258</v>
      </c>
      <c r="H831" s="3">
        <f t="shared" si="50"/>
        <v>273</v>
      </c>
      <c r="I831" s="3">
        <f t="shared" si="51"/>
        <v>86</v>
      </c>
      <c r="J831" s="3">
        <f t="shared" si="48"/>
        <v>91</v>
      </c>
    </row>
    <row r="832" spans="1:10">
      <c r="A832" s="1" t="s">
        <v>7</v>
      </c>
      <c r="B832" s="1" t="s">
        <v>836</v>
      </c>
      <c r="C832" s="2">
        <v>12.9</v>
      </c>
      <c r="D832" s="2">
        <v>19.899999999999999</v>
      </c>
      <c r="E832" s="2">
        <v>46</v>
      </c>
      <c r="F832" s="2">
        <v>6.3</v>
      </c>
      <c r="G832" s="3">
        <f t="shared" si="49"/>
        <v>256.70999999999998</v>
      </c>
      <c r="H832" s="3">
        <f t="shared" si="50"/>
        <v>289.8</v>
      </c>
      <c r="I832" s="3">
        <f t="shared" si="51"/>
        <v>85.57</v>
      </c>
      <c r="J832" s="3">
        <f t="shared" si="48"/>
        <v>96.600000000000009</v>
      </c>
    </row>
    <row r="833" spans="1:10">
      <c r="A833" s="1" t="s">
        <v>7</v>
      </c>
      <c r="B833" s="1" t="s">
        <v>837</v>
      </c>
      <c r="C833" s="2">
        <v>12.9</v>
      </c>
      <c r="D833" s="2">
        <v>19.8</v>
      </c>
      <c r="E833" s="2">
        <v>46</v>
      </c>
      <c r="F833" s="2">
        <v>6.3</v>
      </c>
      <c r="G833" s="3">
        <f t="shared" si="49"/>
        <v>255.42000000000002</v>
      </c>
      <c r="H833" s="3">
        <f t="shared" si="50"/>
        <v>289.8</v>
      </c>
      <c r="I833" s="3">
        <f t="shared" si="51"/>
        <v>85.14</v>
      </c>
      <c r="J833" s="3">
        <f t="shared" si="48"/>
        <v>96.600000000000009</v>
      </c>
    </row>
    <row r="834" spans="1:10">
      <c r="A834" s="1" t="s">
        <v>7</v>
      </c>
      <c r="B834" s="1" t="s">
        <v>838</v>
      </c>
      <c r="C834" s="2">
        <v>12.9</v>
      </c>
      <c r="D834" s="2">
        <v>19.8</v>
      </c>
      <c r="E834" s="2">
        <v>45.5</v>
      </c>
      <c r="F834" s="2">
        <v>6.2</v>
      </c>
      <c r="G834" s="3">
        <f t="shared" si="49"/>
        <v>255.42000000000002</v>
      </c>
      <c r="H834" s="3">
        <f t="shared" si="50"/>
        <v>282.10000000000002</v>
      </c>
      <c r="I834" s="3">
        <f t="shared" si="51"/>
        <v>85.14</v>
      </c>
      <c r="J834" s="3">
        <f t="shared" si="48"/>
        <v>94.033333333333346</v>
      </c>
    </row>
    <row r="835" spans="1:10">
      <c r="A835" s="1" t="s">
        <v>7</v>
      </c>
      <c r="B835" s="1" t="s">
        <v>839</v>
      </c>
      <c r="C835" s="2">
        <v>12.9</v>
      </c>
      <c r="D835" s="2">
        <v>19.8</v>
      </c>
      <c r="E835" s="2">
        <v>45.5</v>
      </c>
      <c r="F835" s="2">
        <v>6.1</v>
      </c>
      <c r="G835" s="3">
        <f t="shared" si="49"/>
        <v>255.42000000000002</v>
      </c>
      <c r="H835" s="3">
        <f t="shared" si="50"/>
        <v>277.55</v>
      </c>
      <c r="I835" s="3">
        <f t="shared" si="51"/>
        <v>85.14</v>
      </c>
      <c r="J835" s="3">
        <f t="shared" si="48"/>
        <v>92.516666666666666</v>
      </c>
    </row>
    <row r="836" spans="1:10">
      <c r="A836" s="1" t="s">
        <v>7</v>
      </c>
      <c r="B836" s="1" t="s">
        <v>840</v>
      </c>
      <c r="C836" s="2">
        <v>12.9</v>
      </c>
      <c r="D836" s="2">
        <v>19.8</v>
      </c>
      <c r="E836" s="2">
        <v>45</v>
      </c>
      <c r="F836" s="2">
        <v>5.9</v>
      </c>
      <c r="G836" s="3">
        <f t="shared" si="49"/>
        <v>255.42000000000002</v>
      </c>
      <c r="H836" s="3">
        <f t="shared" si="50"/>
        <v>265.5</v>
      </c>
      <c r="I836" s="3">
        <f t="shared" si="51"/>
        <v>85.14</v>
      </c>
      <c r="J836" s="3">
        <f t="shared" ref="J836:J899" si="52">(H836/3)</f>
        <v>88.5</v>
      </c>
    </row>
    <row r="837" spans="1:10">
      <c r="A837" s="1" t="s">
        <v>7</v>
      </c>
      <c r="B837" s="1" t="s">
        <v>841</v>
      </c>
      <c r="C837" s="2">
        <v>12.9</v>
      </c>
      <c r="D837" s="2">
        <v>19.8</v>
      </c>
      <c r="E837" s="2">
        <v>46</v>
      </c>
      <c r="F837" s="2">
        <v>6</v>
      </c>
      <c r="G837" s="3">
        <f t="shared" ref="G837:G900" si="53">(C837*D837)</f>
        <v>255.42000000000002</v>
      </c>
      <c r="H837" s="3">
        <f t="shared" ref="H837:H900" si="54">(E837*F837)</f>
        <v>276</v>
      </c>
      <c r="I837" s="3">
        <f t="shared" ref="I837:I900" si="55">(G837/3)</f>
        <v>85.14</v>
      </c>
      <c r="J837" s="3">
        <f t="shared" si="52"/>
        <v>92</v>
      </c>
    </row>
    <row r="838" spans="1:10">
      <c r="A838" s="1" t="s">
        <v>7</v>
      </c>
      <c r="B838" s="1" t="s">
        <v>842</v>
      </c>
      <c r="C838" s="2">
        <v>12.9</v>
      </c>
      <c r="D838" s="2">
        <v>19.899999999999999</v>
      </c>
      <c r="E838" s="2">
        <v>46</v>
      </c>
      <c r="F838" s="2">
        <v>6</v>
      </c>
      <c r="G838" s="3">
        <f t="shared" si="53"/>
        <v>256.70999999999998</v>
      </c>
      <c r="H838" s="3">
        <f t="shared" si="54"/>
        <v>276</v>
      </c>
      <c r="I838" s="3">
        <f t="shared" si="55"/>
        <v>85.57</v>
      </c>
      <c r="J838" s="3">
        <f t="shared" si="52"/>
        <v>92</v>
      </c>
    </row>
    <row r="839" spans="1:10">
      <c r="A839" s="1" t="s">
        <v>7</v>
      </c>
      <c r="B839" s="1" t="s">
        <v>843</v>
      </c>
      <c r="C839" s="2">
        <v>13</v>
      </c>
      <c r="D839" s="2">
        <v>19.899999999999999</v>
      </c>
      <c r="E839" s="2">
        <v>45.3</v>
      </c>
      <c r="F839" s="2">
        <v>6.1</v>
      </c>
      <c r="G839" s="3">
        <f t="shared" si="53"/>
        <v>258.7</v>
      </c>
      <c r="H839" s="3">
        <f t="shared" si="54"/>
        <v>276.33</v>
      </c>
      <c r="I839" s="3">
        <f t="shared" si="55"/>
        <v>86.233333333333334</v>
      </c>
      <c r="J839" s="3">
        <f t="shared" si="52"/>
        <v>92.11</v>
      </c>
    </row>
    <row r="840" spans="1:10">
      <c r="A840" s="1" t="s">
        <v>7</v>
      </c>
      <c r="B840" s="1" t="s">
        <v>844</v>
      </c>
      <c r="C840" s="2">
        <v>12.9</v>
      </c>
      <c r="D840" s="2">
        <v>19.899999999999999</v>
      </c>
      <c r="E840" s="2">
        <v>45.3</v>
      </c>
      <c r="F840" s="2">
        <v>6.2</v>
      </c>
      <c r="G840" s="3">
        <f t="shared" si="53"/>
        <v>256.70999999999998</v>
      </c>
      <c r="H840" s="3">
        <f t="shared" si="54"/>
        <v>280.86</v>
      </c>
      <c r="I840" s="3">
        <f t="shared" si="55"/>
        <v>85.57</v>
      </c>
      <c r="J840" s="3">
        <f t="shared" si="52"/>
        <v>93.62</v>
      </c>
    </row>
    <row r="841" spans="1:10">
      <c r="A841" s="1" t="s">
        <v>7</v>
      </c>
      <c r="B841" s="1" t="s">
        <v>845</v>
      </c>
      <c r="C841" s="2">
        <v>12.9</v>
      </c>
      <c r="D841" s="2">
        <v>20</v>
      </c>
      <c r="E841" s="2">
        <v>45.2</v>
      </c>
      <c r="F841" s="2">
        <v>6.2</v>
      </c>
      <c r="G841" s="3">
        <f t="shared" si="53"/>
        <v>258</v>
      </c>
      <c r="H841" s="3">
        <f t="shared" si="54"/>
        <v>280.24</v>
      </c>
      <c r="I841" s="3">
        <f t="shared" si="55"/>
        <v>86</v>
      </c>
      <c r="J841" s="3">
        <f t="shared" si="52"/>
        <v>93.413333333333341</v>
      </c>
    </row>
    <row r="842" spans="1:10">
      <c r="A842" s="1" t="s">
        <v>7</v>
      </c>
      <c r="B842" s="1" t="s">
        <v>846</v>
      </c>
      <c r="C842" s="2">
        <v>13</v>
      </c>
      <c r="D842" s="2">
        <v>20</v>
      </c>
      <c r="E842" s="2">
        <v>45.2</v>
      </c>
      <c r="F842" s="2">
        <v>6.1</v>
      </c>
      <c r="G842" s="3">
        <f t="shared" si="53"/>
        <v>260</v>
      </c>
      <c r="H842" s="3">
        <f t="shared" si="54"/>
        <v>275.72000000000003</v>
      </c>
      <c r="I842" s="3">
        <f t="shared" si="55"/>
        <v>86.666666666666671</v>
      </c>
      <c r="J842" s="3">
        <f t="shared" si="52"/>
        <v>91.90666666666668</v>
      </c>
    </row>
    <row r="843" spans="1:10">
      <c r="A843" s="1" t="s">
        <v>7</v>
      </c>
      <c r="B843" s="1" t="s">
        <v>847</v>
      </c>
      <c r="C843" s="2">
        <v>12.9</v>
      </c>
      <c r="D843" s="2">
        <v>19.899999999999999</v>
      </c>
      <c r="E843" s="2">
        <v>45.8</v>
      </c>
      <c r="F843" s="2">
        <v>6.2</v>
      </c>
      <c r="G843" s="3">
        <f t="shared" si="53"/>
        <v>256.70999999999998</v>
      </c>
      <c r="H843" s="3">
        <f t="shared" si="54"/>
        <v>283.95999999999998</v>
      </c>
      <c r="I843" s="3">
        <f t="shared" si="55"/>
        <v>85.57</v>
      </c>
      <c r="J843" s="3">
        <f t="shared" si="52"/>
        <v>94.653333333333322</v>
      </c>
    </row>
    <row r="844" spans="1:10">
      <c r="A844" s="1" t="s">
        <v>7</v>
      </c>
      <c r="B844" s="1" t="s">
        <v>848</v>
      </c>
      <c r="C844" s="2">
        <v>13</v>
      </c>
      <c r="D844" s="2">
        <v>19.899999999999999</v>
      </c>
      <c r="E844" s="2">
        <v>45.8</v>
      </c>
      <c r="F844" s="2">
        <v>6.3</v>
      </c>
      <c r="G844" s="3">
        <f t="shared" si="53"/>
        <v>258.7</v>
      </c>
      <c r="H844" s="3">
        <f t="shared" si="54"/>
        <v>288.53999999999996</v>
      </c>
      <c r="I844" s="3">
        <f t="shared" si="55"/>
        <v>86.233333333333334</v>
      </c>
      <c r="J844" s="3">
        <f t="shared" si="52"/>
        <v>96.179999999999993</v>
      </c>
    </row>
    <row r="845" spans="1:10">
      <c r="A845" s="1" t="s">
        <v>7</v>
      </c>
      <c r="B845" s="1" t="s">
        <v>849</v>
      </c>
      <c r="C845" s="2">
        <v>12.9</v>
      </c>
      <c r="D845" s="2">
        <v>19.899999999999999</v>
      </c>
      <c r="E845" s="2">
        <v>45.3</v>
      </c>
      <c r="F845" s="2">
        <v>6</v>
      </c>
      <c r="G845" s="3">
        <f t="shared" si="53"/>
        <v>256.70999999999998</v>
      </c>
      <c r="H845" s="3">
        <f t="shared" si="54"/>
        <v>271.79999999999995</v>
      </c>
      <c r="I845" s="3">
        <f t="shared" si="55"/>
        <v>85.57</v>
      </c>
      <c r="J845" s="3">
        <f t="shared" si="52"/>
        <v>90.59999999999998</v>
      </c>
    </row>
    <row r="846" spans="1:10">
      <c r="A846" s="1" t="s">
        <v>7</v>
      </c>
      <c r="B846" s="1" t="s">
        <v>850</v>
      </c>
      <c r="C846" s="2">
        <v>13</v>
      </c>
      <c r="D846" s="2">
        <v>19.8</v>
      </c>
      <c r="E846" s="2">
        <v>45.3</v>
      </c>
      <c r="F846" s="2">
        <v>6.2</v>
      </c>
      <c r="G846" s="3">
        <f t="shared" si="53"/>
        <v>257.40000000000003</v>
      </c>
      <c r="H846" s="3">
        <f t="shared" si="54"/>
        <v>280.86</v>
      </c>
      <c r="I846" s="3">
        <f t="shared" si="55"/>
        <v>85.800000000000011</v>
      </c>
      <c r="J846" s="3">
        <f t="shared" si="52"/>
        <v>93.62</v>
      </c>
    </row>
    <row r="847" spans="1:10">
      <c r="A847" s="1" t="s">
        <v>7</v>
      </c>
      <c r="B847" s="1" t="s">
        <v>851</v>
      </c>
      <c r="C847" s="2">
        <v>12.9</v>
      </c>
      <c r="D847" s="2">
        <v>19.8</v>
      </c>
      <c r="E847" s="2">
        <v>45.6</v>
      </c>
      <c r="F847" s="2">
        <v>6.2</v>
      </c>
      <c r="G847" s="3">
        <f t="shared" si="53"/>
        <v>255.42000000000002</v>
      </c>
      <c r="H847" s="3">
        <f t="shared" si="54"/>
        <v>282.72000000000003</v>
      </c>
      <c r="I847" s="3">
        <f t="shared" si="55"/>
        <v>85.14</v>
      </c>
      <c r="J847" s="3">
        <f t="shared" si="52"/>
        <v>94.240000000000009</v>
      </c>
    </row>
    <row r="848" spans="1:10">
      <c r="A848" s="1" t="s">
        <v>7</v>
      </c>
      <c r="B848" s="1" t="s">
        <v>852</v>
      </c>
      <c r="C848" s="2">
        <v>12.9</v>
      </c>
      <c r="D848" s="2">
        <v>19.7</v>
      </c>
      <c r="E848" s="2">
        <v>45.6</v>
      </c>
      <c r="F848" s="2">
        <v>6.2</v>
      </c>
      <c r="G848" s="3">
        <f t="shared" si="53"/>
        <v>254.13</v>
      </c>
      <c r="H848" s="3">
        <f t="shared" si="54"/>
        <v>282.72000000000003</v>
      </c>
      <c r="I848" s="3">
        <f t="shared" si="55"/>
        <v>84.71</v>
      </c>
      <c r="J848" s="3">
        <f t="shared" si="52"/>
        <v>94.240000000000009</v>
      </c>
    </row>
    <row r="849" spans="1:10">
      <c r="A849" s="1" t="s">
        <v>7</v>
      </c>
      <c r="B849" s="1" t="s">
        <v>853</v>
      </c>
      <c r="C849" s="2">
        <v>13</v>
      </c>
      <c r="D849" s="2">
        <v>19.600000000000001</v>
      </c>
      <c r="E849" s="2">
        <v>45.5</v>
      </c>
      <c r="F849" s="2">
        <v>6</v>
      </c>
      <c r="G849" s="3">
        <f t="shared" si="53"/>
        <v>254.8</v>
      </c>
      <c r="H849" s="3">
        <f t="shared" si="54"/>
        <v>273</v>
      </c>
      <c r="I849" s="3">
        <f t="shared" si="55"/>
        <v>84.933333333333337</v>
      </c>
      <c r="J849" s="3">
        <f t="shared" si="52"/>
        <v>91</v>
      </c>
    </row>
    <row r="850" spans="1:10">
      <c r="A850" s="1" t="s">
        <v>7</v>
      </c>
      <c r="B850" s="1" t="s">
        <v>854</v>
      </c>
      <c r="C850" s="2">
        <v>12.9</v>
      </c>
      <c r="D850" s="2">
        <v>19.600000000000001</v>
      </c>
      <c r="E850" s="2">
        <v>45.5</v>
      </c>
      <c r="F850" s="2">
        <v>6.1</v>
      </c>
      <c r="G850" s="3">
        <f t="shared" si="53"/>
        <v>252.84000000000003</v>
      </c>
      <c r="H850" s="3">
        <f t="shared" si="54"/>
        <v>277.55</v>
      </c>
      <c r="I850" s="3">
        <f t="shared" si="55"/>
        <v>84.280000000000015</v>
      </c>
      <c r="J850" s="3">
        <f t="shared" si="52"/>
        <v>92.516666666666666</v>
      </c>
    </row>
    <row r="851" spans="1:10">
      <c r="A851" s="1" t="s">
        <v>7</v>
      </c>
      <c r="B851" s="1" t="s">
        <v>855</v>
      </c>
      <c r="C851" s="2">
        <v>13</v>
      </c>
      <c r="D851" s="2">
        <v>19.5</v>
      </c>
      <c r="E851" s="2">
        <v>45.7</v>
      </c>
      <c r="F851" s="2">
        <v>6.1</v>
      </c>
      <c r="G851" s="3">
        <f t="shared" si="53"/>
        <v>253.5</v>
      </c>
      <c r="H851" s="3">
        <f t="shared" si="54"/>
        <v>278.77</v>
      </c>
      <c r="I851" s="3">
        <f t="shared" si="55"/>
        <v>84.5</v>
      </c>
      <c r="J851" s="3">
        <f t="shared" si="52"/>
        <v>92.923333333333332</v>
      </c>
    </row>
    <row r="852" spans="1:10">
      <c r="A852" s="1" t="s">
        <v>7</v>
      </c>
      <c r="B852" s="1" t="s">
        <v>856</v>
      </c>
      <c r="C852" s="2">
        <v>12.9</v>
      </c>
      <c r="D852" s="2">
        <v>19.5</v>
      </c>
      <c r="E852" s="2">
        <v>45.5</v>
      </c>
      <c r="F852" s="2">
        <v>6</v>
      </c>
      <c r="G852" s="3">
        <f t="shared" si="53"/>
        <v>251.55</v>
      </c>
      <c r="H852" s="3">
        <f t="shared" si="54"/>
        <v>273</v>
      </c>
      <c r="I852" s="3">
        <f t="shared" si="55"/>
        <v>83.850000000000009</v>
      </c>
      <c r="J852" s="3">
        <f t="shared" si="52"/>
        <v>91</v>
      </c>
    </row>
    <row r="853" spans="1:10">
      <c r="A853" s="1" t="s">
        <v>7</v>
      </c>
      <c r="B853" s="1" t="s">
        <v>857</v>
      </c>
      <c r="C853" s="2">
        <v>12.9</v>
      </c>
      <c r="D853" s="2">
        <v>19.399999999999999</v>
      </c>
      <c r="E853" s="2">
        <v>45.5</v>
      </c>
      <c r="F853" s="2">
        <v>6</v>
      </c>
      <c r="G853" s="3">
        <f t="shared" si="53"/>
        <v>250.26</v>
      </c>
      <c r="H853" s="3">
        <f t="shared" si="54"/>
        <v>273</v>
      </c>
      <c r="I853" s="3">
        <f t="shared" si="55"/>
        <v>83.42</v>
      </c>
      <c r="J853" s="3">
        <f t="shared" si="52"/>
        <v>91</v>
      </c>
    </row>
    <row r="854" spans="1:10">
      <c r="A854" s="1" t="s">
        <v>7</v>
      </c>
      <c r="B854" s="1" t="s">
        <v>858</v>
      </c>
      <c r="C854" s="2">
        <v>12.9</v>
      </c>
      <c r="D854" s="2">
        <v>19.399999999999999</v>
      </c>
      <c r="E854" s="2">
        <v>45.7</v>
      </c>
      <c r="F854" s="2">
        <v>6</v>
      </c>
      <c r="G854" s="3">
        <f t="shared" si="53"/>
        <v>250.26</v>
      </c>
      <c r="H854" s="3">
        <f t="shared" si="54"/>
        <v>274.20000000000005</v>
      </c>
      <c r="I854" s="3">
        <f t="shared" si="55"/>
        <v>83.42</v>
      </c>
      <c r="J854" s="3">
        <f t="shared" si="52"/>
        <v>91.40000000000002</v>
      </c>
    </row>
    <row r="855" spans="1:10">
      <c r="A855" s="1" t="s">
        <v>7</v>
      </c>
      <c r="B855" s="1" t="s">
        <v>859</v>
      </c>
      <c r="C855" s="2">
        <v>12.9</v>
      </c>
      <c r="D855" s="2">
        <v>19.3</v>
      </c>
      <c r="E855" s="2">
        <v>45.7</v>
      </c>
      <c r="F855" s="2">
        <v>5.8</v>
      </c>
      <c r="G855" s="3">
        <f t="shared" si="53"/>
        <v>248.97000000000003</v>
      </c>
      <c r="H855" s="3">
        <f t="shared" si="54"/>
        <v>265.06</v>
      </c>
      <c r="I855" s="3">
        <f t="shared" si="55"/>
        <v>82.990000000000009</v>
      </c>
      <c r="J855" s="3">
        <f t="shared" si="52"/>
        <v>88.353333333333339</v>
      </c>
    </row>
    <row r="856" spans="1:10">
      <c r="A856" s="1" t="s">
        <v>7</v>
      </c>
      <c r="B856" s="1" t="s">
        <v>860</v>
      </c>
      <c r="C856" s="2">
        <v>13</v>
      </c>
      <c r="D856" s="2">
        <v>19.2</v>
      </c>
      <c r="E856" s="2">
        <v>45.9</v>
      </c>
      <c r="F856" s="2">
        <v>6</v>
      </c>
      <c r="G856" s="3">
        <f t="shared" si="53"/>
        <v>249.6</v>
      </c>
      <c r="H856" s="3">
        <f t="shared" si="54"/>
        <v>275.39999999999998</v>
      </c>
      <c r="I856" s="3">
        <f t="shared" si="55"/>
        <v>83.2</v>
      </c>
      <c r="J856" s="3">
        <f t="shared" si="52"/>
        <v>91.8</v>
      </c>
    </row>
    <row r="857" spans="1:10">
      <c r="A857" s="1" t="s">
        <v>7</v>
      </c>
      <c r="B857" s="1" t="s">
        <v>861</v>
      </c>
      <c r="C857" s="2">
        <v>13</v>
      </c>
      <c r="D857" s="2">
        <v>19.100000000000001</v>
      </c>
      <c r="E857" s="2">
        <v>45.9</v>
      </c>
      <c r="F857" s="2">
        <v>5.8</v>
      </c>
      <c r="G857" s="3">
        <f t="shared" si="53"/>
        <v>248.3</v>
      </c>
      <c r="H857" s="3">
        <f t="shared" si="54"/>
        <v>266.21999999999997</v>
      </c>
      <c r="I857" s="3">
        <f t="shared" si="55"/>
        <v>82.766666666666666</v>
      </c>
      <c r="J857" s="3">
        <f t="shared" si="52"/>
        <v>88.74</v>
      </c>
    </row>
    <row r="858" spans="1:10">
      <c r="A858" s="1" t="s">
        <v>7</v>
      </c>
      <c r="B858" s="1" t="s">
        <v>862</v>
      </c>
      <c r="C858" s="2">
        <v>12.9</v>
      </c>
      <c r="D858" s="2">
        <v>19</v>
      </c>
      <c r="E858" s="2">
        <v>46.1</v>
      </c>
      <c r="F858" s="2">
        <v>5.8</v>
      </c>
      <c r="G858" s="3">
        <f t="shared" si="53"/>
        <v>245.1</v>
      </c>
      <c r="H858" s="3">
        <f t="shared" si="54"/>
        <v>267.38</v>
      </c>
      <c r="I858" s="3">
        <f t="shared" si="55"/>
        <v>81.7</v>
      </c>
      <c r="J858" s="3">
        <f t="shared" si="52"/>
        <v>89.126666666666665</v>
      </c>
    </row>
    <row r="859" spans="1:10">
      <c r="A859" s="1" t="s">
        <v>7</v>
      </c>
      <c r="B859" s="1" t="s">
        <v>863</v>
      </c>
      <c r="C859" s="2">
        <v>13</v>
      </c>
      <c r="D859" s="2">
        <v>19</v>
      </c>
      <c r="E859" s="2">
        <v>46.1</v>
      </c>
      <c r="F859" s="2">
        <v>5.8</v>
      </c>
      <c r="G859" s="3">
        <f t="shared" si="53"/>
        <v>247</v>
      </c>
      <c r="H859" s="3">
        <f t="shared" si="54"/>
        <v>267.38</v>
      </c>
      <c r="I859" s="3">
        <f t="shared" si="55"/>
        <v>82.333333333333329</v>
      </c>
      <c r="J859" s="3">
        <f t="shared" si="52"/>
        <v>89.126666666666665</v>
      </c>
    </row>
    <row r="860" spans="1:10">
      <c r="A860" s="1" t="s">
        <v>7</v>
      </c>
      <c r="B860" s="1" t="s">
        <v>864</v>
      </c>
      <c r="C860" s="2">
        <v>12.8</v>
      </c>
      <c r="D860" s="2">
        <v>19.100000000000001</v>
      </c>
      <c r="E860" s="2">
        <v>46.4</v>
      </c>
      <c r="F860" s="2">
        <v>5.7</v>
      </c>
      <c r="G860" s="3">
        <f t="shared" si="53"/>
        <v>244.48000000000002</v>
      </c>
      <c r="H860" s="3">
        <f t="shared" si="54"/>
        <v>264.48</v>
      </c>
      <c r="I860" s="3">
        <f t="shared" si="55"/>
        <v>81.493333333333339</v>
      </c>
      <c r="J860" s="3">
        <f t="shared" si="52"/>
        <v>88.160000000000011</v>
      </c>
    </row>
    <row r="861" spans="1:10">
      <c r="A861" s="1" t="s">
        <v>7</v>
      </c>
      <c r="B861" s="1" t="s">
        <v>865</v>
      </c>
      <c r="C861" s="2">
        <v>12.9</v>
      </c>
      <c r="D861" s="2">
        <v>19</v>
      </c>
      <c r="E861" s="2">
        <v>46.4</v>
      </c>
      <c r="F861" s="2">
        <v>5.8</v>
      </c>
      <c r="G861" s="3">
        <f t="shared" si="53"/>
        <v>245.1</v>
      </c>
      <c r="H861" s="3">
        <f t="shared" si="54"/>
        <v>269.12</v>
      </c>
      <c r="I861" s="3">
        <f t="shared" si="55"/>
        <v>81.7</v>
      </c>
      <c r="J861" s="3">
        <f t="shared" si="52"/>
        <v>89.706666666666663</v>
      </c>
    </row>
    <row r="862" spans="1:10">
      <c r="A862" s="1" t="s">
        <v>7</v>
      </c>
      <c r="B862" s="1" t="s">
        <v>866</v>
      </c>
      <c r="C862" s="2">
        <v>12.8</v>
      </c>
      <c r="D862" s="2">
        <v>19</v>
      </c>
      <c r="E862" s="2">
        <v>46.2</v>
      </c>
      <c r="F862" s="2">
        <v>5.8</v>
      </c>
      <c r="G862" s="3">
        <f t="shared" si="53"/>
        <v>243.20000000000002</v>
      </c>
      <c r="H862" s="3">
        <f t="shared" si="54"/>
        <v>267.96000000000004</v>
      </c>
      <c r="I862" s="3">
        <f t="shared" si="55"/>
        <v>81.066666666666677</v>
      </c>
      <c r="J862" s="3">
        <f t="shared" si="52"/>
        <v>89.320000000000007</v>
      </c>
    </row>
    <row r="863" spans="1:10">
      <c r="A863" s="1" t="s">
        <v>7</v>
      </c>
      <c r="B863" s="1" t="s">
        <v>867</v>
      </c>
      <c r="C863" s="2">
        <v>12.9</v>
      </c>
      <c r="D863" s="2">
        <v>18.899999999999999</v>
      </c>
      <c r="E863" s="2">
        <v>46.2</v>
      </c>
      <c r="F863" s="2">
        <v>5.8</v>
      </c>
      <c r="G863" s="3">
        <f t="shared" si="53"/>
        <v>243.81</v>
      </c>
      <c r="H863" s="3">
        <f t="shared" si="54"/>
        <v>267.96000000000004</v>
      </c>
      <c r="I863" s="3">
        <f t="shared" si="55"/>
        <v>81.27</v>
      </c>
      <c r="J863" s="3">
        <f t="shared" si="52"/>
        <v>89.320000000000007</v>
      </c>
    </row>
    <row r="864" spans="1:10">
      <c r="A864" s="1" t="s">
        <v>7</v>
      </c>
      <c r="B864" s="1" t="s">
        <v>868</v>
      </c>
      <c r="C864" s="2">
        <v>12.8</v>
      </c>
      <c r="D864" s="2">
        <v>18.899999999999999</v>
      </c>
      <c r="E864" s="2">
        <v>45.4</v>
      </c>
      <c r="F864" s="2">
        <v>5.7</v>
      </c>
      <c r="G864" s="3">
        <f t="shared" si="53"/>
        <v>241.92</v>
      </c>
      <c r="H864" s="3">
        <f t="shared" si="54"/>
        <v>258.77999999999997</v>
      </c>
      <c r="I864" s="3">
        <f t="shared" si="55"/>
        <v>80.64</v>
      </c>
      <c r="J864" s="3">
        <f t="shared" si="52"/>
        <v>86.259999999999991</v>
      </c>
    </row>
    <row r="865" spans="1:10">
      <c r="A865" s="1" t="s">
        <v>7</v>
      </c>
      <c r="B865" s="1" t="s">
        <v>869</v>
      </c>
      <c r="C865" s="2">
        <v>12.8</v>
      </c>
      <c r="D865" s="2">
        <v>18.8</v>
      </c>
      <c r="E865" s="2">
        <v>45.4</v>
      </c>
      <c r="F865" s="2">
        <v>5.7</v>
      </c>
      <c r="G865" s="3">
        <f t="shared" si="53"/>
        <v>240.64000000000001</v>
      </c>
      <c r="H865" s="3">
        <f t="shared" si="54"/>
        <v>258.77999999999997</v>
      </c>
      <c r="I865" s="3">
        <f t="shared" si="55"/>
        <v>80.213333333333338</v>
      </c>
      <c r="J865" s="3">
        <f t="shared" si="52"/>
        <v>86.259999999999991</v>
      </c>
    </row>
    <row r="866" spans="1:10">
      <c r="A866" s="1" t="s">
        <v>7</v>
      </c>
      <c r="B866" s="1" t="s">
        <v>870</v>
      </c>
      <c r="C866" s="2">
        <v>12.8</v>
      </c>
      <c r="D866" s="2">
        <v>18.8</v>
      </c>
      <c r="E866" s="2">
        <v>45.4</v>
      </c>
      <c r="F866" s="2">
        <v>5.7</v>
      </c>
      <c r="G866" s="3">
        <f t="shared" si="53"/>
        <v>240.64000000000001</v>
      </c>
      <c r="H866" s="3">
        <f t="shared" si="54"/>
        <v>258.77999999999997</v>
      </c>
      <c r="I866" s="3">
        <f t="shared" si="55"/>
        <v>80.213333333333338</v>
      </c>
      <c r="J866" s="3">
        <f t="shared" si="52"/>
        <v>86.259999999999991</v>
      </c>
    </row>
    <row r="867" spans="1:10">
      <c r="A867" s="1" t="s">
        <v>7</v>
      </c>
      <c r="B867" s="1" t="s">
        <v>871</v>
      </c>
      <c r="C867" s="2">
        <v>12.8</v>
      </c>
      <c r="D867" s="2">
        <v>18.8</v>
      </c>
      <c r="E867" s="2">
        <v>46.4</v>
      </c>
      <c r="F867" s="2">
        <v>5.8</v>
      </c>
      <c r="G867" s="3">
        <f t="shared" si="53"/>
        <v>240.64000000000001</v>
      </c>
      <c r="H867" s="3">
        <f t="shared" si="54"/>
        <v>269.12</v>
      </c>
      <c r="I867" s="3">
        <f t="shared" si="55"/>
        <v>80.213333333333338</v>
      </c>
      <c r="J867" s="3">
        <f t="shared" si="52"/>
        <v>89.706666666666663</v>
      </c>
    </row>
    <row r="868" spans="1:10">
      <c r="A868" s="1" t="s">
        <v>7</v>
      </c>
      <c r="B868" s="1" t="s">
        <v>872</v>
      </c>
      <c r="C868" s="2">
        <v>12.8</v>
      </c>
      <c r="D868" s="2">
        <v>18.899999999999999</v>
      </c>
      <c r="E868" s="2">
        <v>46.4</v>
      </c>
      <c r="F868" s="2">
        <v>5.8</v>
      </c>
      <c r="G868" s="3">
        <f t="shared" si="53"/>
        <v>241.92</v>
      </c>
      <c r="H868" s="3">
        <f t="shared" si="54"/>
        <v>269.12</v>
      </c>
      <c r="I868" s="3">
        <f t="shared" si="55"/>
        <v>80.64</v>
      </c>
      <c r="J868" s="3">
        <f t="shared" si="52"/>
        <v>89.706666666666663</v>
      </c>
    </row>
    <row r="869" spans="1:10">
      <c r="A869" s="1" t="s">
        <v>7</v>
      </c>
      <c r="B869" s="1" t="s">
        <v>873</v>
      </c>
      <c r="C869" s="2">
        <v>12.8</v>
      </c>
      <c r="D869" s="2">
        <v>18.899999999999999</v>
      </c>
      <c r="E869" s="2">
        <v>46.1</v>
      </c>
      <c r="F869" s="2">
        <v>5.7</v>
      </c>
      <c r="G869" s="3">
        <f t="shared" si="53"/>
        <v>241.92</v>
      </c>
      <c r="H869" s="3">
        <f t="shared" si="54"/>
        <v>262.77000000000004</v>
      </c>
      <c r="I869" s="3">
        <f t="shared" si="55"/>
        <v>80.64</v>
      </c>
      <c r="J869" s="3">
        <f t="shared" si="52"/>
        <v>87.590000000000018</v>
      </c>
    </row>
    <row r="870" spans="1:10">
      <c r="A870" s="1" t="s">
        <v>7</v>
      </c>
      <c r="B870" s="1" t="s">
        <v>874</v>
      </c>
      <c r="C870" s="2">
        <v>12.8</v>
      </c>
      <c r="D870" s="2">
        <v>18.899999999999999</v>
      </c>
      <c r="E870" s="2">
        <v>46.1</v>
      </c>
      <c r="F870" s="2">
        <v>5.7</v>
      </c>
      <c r="G870" s="3">
        <f t="shared" si="53"/>
        <v>241.92</v>
      </c>
      <c r="H870" s="3">
        <f t="shared" si="54"/>
        <v>262.77000000000004</v>
      </c>
      <c r="I870" s="3">
        <f t="shared" si="55"/>
        <v>80.64</v>
      </c>
      <c r="J870" s="3">
        <f t="shared" si="52"/>
        <v>87.590000000000018</v>
      </c>
    </row>
    <row r="871" spans="1:10">
      <c r="A871" s="1" t="s">
        <v>7</v>
      </c>
      <c r="B871" s="1" t="s">
        <v>875</v>
      </c>
      <c r="C871" s="2">
        <v>12.8</v>
      </c>
      <c r="D871" s="2">
        <v>19</v>
      </c>
      <c r="E871" s="2">
        <v>46.2</v>
      </c>
      <c r="F871" s="2">
        <v>5.8</v>
      </c>
      <c r="G871" s="3">
        <f t="shared" si="53"/>
        <v>243.20000000000002</v>
      </c>
      <c r="H871" s="3">
        <f t="shared" si="54"/>
        <v>267.96000000000004</v>
      </c>
      <c r="I871" s="3">
        <f t="shared" si="55"/>
        <v>81.066666666666677</v>
      </c>
      <c r="J871" s="3">
        <f t="shared" si="52"/>
        <v>89.320000000000007</v>
      </c>
    </row>
    <row r="872" spans="1:10">
      <c r="A872" s="1" t="s">
        <v>7</v>
      </c>
      <c r="B872" s="1" t="s">
        <v>876</v>
      </c>
      <c r="C872" s="2">
        <v>12.9</v>
      </c>
      <c r="D872" s="2">
        <v>19</v>
      </c>
      <c r="E872" s="2">
        <v>46.2</v>
      </c>
      <c r="F872" s="2">
        <v>5.7</v>
      </c>
      <c r="G872" s="3">
        <f t="shared" si="53"/>
        <v>245.1</v>
      </c>
      <c r="H872" s="3">
        <f t="shared" si="54"/>
        <v>263.34000000000003</v>
      </c>
      <c r="I872" s="3">
        <f t="shared" si="55"/>
        <v>81.7</v>
      </c>
      <c r="J872" s="3">
        <f t="shared" si="52"/>
        <v>87.780000000000015</v>
      </c>
    </row>
    <row r="873" spans="1:10">
      <c r="A873" s="1" t="s">
        <v>7</v>
      </c>
      <c r="B873" s="1" t="s">
        <v>877</v>
      </c>
      <c r="C873" s="2">
        <v>12.8</v>
      </c>
      <c r="D873" s="2">
        <v>19</v>
      </c>
      <c r="E873" s="2">
        <v>46.4</v>
      </c>
      <c r="F873" s="2">
        <v>5.7</v>
      </c>
      <c r="G873" s="3">
        <f t="shared" si="53"/>
        <v>243.20000000000002</v>
      </c>
      <c r="H873" s="3">
        <f t="shared" si="54"/>
        <v>264.48</v>
      </c>
      <c r="I873" s="3">
        <f t="shared" si="55"/>
        <v>81.066666666666677</v>
      </c>
      <c r="J873" s="3">
        <f t="shared" si="52"/>
        <v>88.160000000000011</v>
      </c>
    </row>
    <row r="874" spans="1:10">
      <c r="A874" s="1" t="s">
        <v>7</v>
      </c>
      <c r="B874" s="1" t="s">
        <v>878</v>
      </c>
      <c r="C874" s="2">
        <v>12.9</v>
      </c>
      <c r="D874" s="2">
        <v>19</v>
      </c>
      <c r="E874" s="2">
        <v>46.4</v>
      </c>
      <c r="F874" s="2">
        <v>5.7</v>
      </c>
      <c r="G874" s="3">
        <f t="shared" si="53"/>
        <v>245.1</v>
      </c>
      <c r="H874" s="3">
        <f t="shared" si="54"/>
        <v>264.48</v>
      </c>
      <c r="I874" s="3">
        <f t="shared" si="55"/>
        <v>81.7</v>
      </c>
      <c r="J874" s="3">
        <f t="shared" si="52"/>
        <v>88.160000000000011</v>
      </c>
    </row>
    <row r="875" spans="1:10">
      <c r="A875" s="1" t="s">
        <v>7</v>
      </c>
      <c r="B875" s="1" t="s">
        <v>879</v>
      </c>
      <c r="C875" s="2">
        <v>12.9</v>
      </c>
      <c r="D875" s="2">
        <v>19</v>
      </c>
      <c r="E875" s="2">
        <v>46.7</v>
      </c>
      <c r="F875" s="2">
        <v>5.8</v>
      </c>
      <c r="G875" s="3">
        <f t="shared" si="53"/>
        <v>245.1</v>
      </c>
      <c r="H875" s="3">
        <f t="shared" si="54"/>
        <v>270.86</v>
      </c>
      <c r="I875" s="3">
        <f t="shared" si="55"/>
        <v>81.7</v>
      </c>
      <c r="J875" s="3">
        <f t="shared" si="52"/>
        <v>90.286666666666676</v>
      </c>
    </row>
    <row r="876" spans="1:10">
      <c r="A876" s="1" t="s">
        <v>7</v>
      </c>
      <c r="B876" s="1" t="s">
        <v>880</v>
      </c>
      <c r="C876" s="2">
        <v>12.8</v>
      </c>
      <c r="D876" s="2">
        <v>19</v>
      </c>
      <c r="E876" s="2">
        <v>46.7</v>
      </c>
      <c r="F876" s="2">
        <v>5.8</v>
      </c>
      <c r="G876" s="3">
        <f t="shared" si="53"/>
        <v>243.20000000000002</v>
      </c>
      <c r="H876" s="3">
        <f t="shared" si="54"/>
        <v>270.86</v>
      </c>
      <c r="I876" s="3">
        <f t="shared" si="55"/>
        <v>81.066666666666677</v>
      </c>
      <c r="J876" s="3">
        <f t="shared" si="52"/>
        <v>90.286666666666676</v>
      </c>
    </row>
    <row r="877" spans="1:10">
      <c r="A877" s="1" t="s">
        <v>7</v>
      </c>
      <c r="B877" s="1" t="s">
        <v>881</v>
      </c>
      <c r="C877" s="2">
        <v>12.9</v>
      </c>
      <c r="D877" s="2">
        <v>18.899999999999999</v>
      </c>
      <c r="E877" s="2">
        <v>46</v>
      </c>
      <c r="F877" s="2">
        <v>5.8</v>
      </c>
      <c r="G877" s="3">
        <f t="shared" si="53"/>
        <v>243.81</v>
      </c>
      <c r="H877" s="3">
        <f t="shared" si="54"/>
        <v>266.8</v>
      </c>
      <c r="I877" s="3">
        <f t="shared" si="55"/>
        <v>81.27</v>
      </c>
      <c r="J877" s="3">
        <f t="shared" si="52"/>
        <v>88.933333333333337</v>
      </c>
    </row>
    <row r="878" spans="1:10">
      <c r="A878" s="1" t="s">
        <v>7</v>
      </c>
      <c r="B878" s="1" t="s">
        <v>882</v>
      </c>
      <c r="C878" s="2">
        <v>12.9</v>
      </c>
      <c r="D878" s="2">
        <v>18.8</v>
      </c>
      <c r="E878" s="2">
        <v>46</v>
      </c>
      <c r="F878" s="2">
        <v>5.8</v>
      </c>
      <c r="G878" s="3">
        <f t="shared" si="53"/>
        <v>242.52</v>
      </c>
      <c r="H878" s="3">
        <f t="shared" si="54"/>
        <v>266.8</v>
      </c>
      <c r="I878" s="3">
        <f t="shared" si="55"/>
        <v>80.84</v>
      </c>
      <c r="J878" s="3">
        <f t="shared" si="52"/>
        <v>88.933333333333337</v>
      </c>
    </row>
    <row r="879" spans="1:10">
      <c r="A879" s="1" t="s">
        <v>7</v>
      </c>
      <c r="B879" s="1" t="s">
        <v>883</v>
      </c>
      <c r="C879" s="2">
        <v>12.8</v>
      </c>
      <c r="D879" s="2">
        <v>18.8</v>
      </c>
      <c r="E879" s="2">
        <v>46</v>
      </c>
      <c r="F879" s="2">
        <v>5.5</v>
      </c>
      <c r="G879" s="3">
        <f t="shared" si="53"/>
        <v>240.64000000000001</v>
      </c>
      <c r="H879" s="3">
        <f t="shared" si="54"/>
        <v>253</v>
      </c>
      <c r="I879" s="3">
        <f t="shared" si="55"/>
        <v>80.213333333333338</v>
      </c>
      <c r="J879" s="3">
        <f t="shared" si="52"/>
        <v>84.333333333333329</v>
      </c>
    </row>
    <row r="880" spans="1:10">
      <c r="A880" s="1" t="s">
        <v>7</v>
      </c>
      <c r="B880" s="1" t="s">
        <v>884</v>
      </c>
      <c r="C880" s="2">
        <v>12.8</v>
      </c>
      <c r="D880" s="2">
        <v>18.7</v>
      </c>
      <c r="E880" s="2">
        <v>46</v>
      </c>
      <c r="F880" s="2">
        <v>5.8</v>
      </c>
      <c r="G880" s="3">
        <f t="shared" si="53"/>
        <v>239.36</v>
      </c>
      <c r="H880" s="3">
        <f t="shared" si="54"/>
        <v>266.8</v>
      </c>
      <c r="I880" s="3">
        <f t="shared" si="55"/>
        <v>79.786666666666676</v>
      </c>
      <c r="J880" s="3">
        <f t="shared" si="52"/>
        <v>88.933333333333337</v>
      </c>
    </row>
    <row r="881" spans="1:10">
      <c r="A881" s="1" t="s">
        <v>7</v>
      </c>
      <c r="B881" s="1" t="s">
        <v>885</v>
      </c>
      <c r="C881" s="2">
        <v>12.9</v>
      </c>
      <c r="D881" s="2">
        <v>18.600000000000001</v>
      </c>
      <c r="E881" s="2">
        <v>46.1</v>
      </c>
      <c r="F881" s="2">
        <v>5.5</v>
      </c>
      <c r="G881" s="3">
        <f t="shared" si="53"/>
        <v>239.94000000000003</v>
      </c>
      <c r="H881" s="3">
        <f t="shared" si="54"/>
        <v>253.55</v>
      </c>
      <c r="I881" s="3">
        <f t="shared" si="55"/>
        <v>79.98</v>
      </c>
      <c r="J881" s="3">
        <f t="shared" si="52"/>
        <v>84.516666666666666</v>
      </c>
    </row>
    <row r="882" spans="1:10">
      <c r="A882" s="1" t="s">
        <v>7</v>
      </c>
      <c r="B882" s="1" t="s">
        <v>886</v>
      </c>
      <c r="C882" s="2">
        <v>12.8</v>
      </c>
      <c r="D882" s="2">
        <v>18.5</v>
      </c>
      <c r="E882" s="2">
        <v>46.3</v>
      </c>
      <c r="F882" s="2">
        <v>5.6</v>
      </c>
      <c r="G882" s="3">
        <f t="shared" si="53"/>
        <v>236.8</v>
      </c>
      <c r="H882" s="3">
        <f t="shared" si="54"/>
        <v>259.27999999999997</v>
      </c>
      <c r="I882" s="3">
        <f t="shared" si="55"/>
        <v>78.933333333333337</v>
      </c>
      <c r="J882" s="3">
        <f t="shared" si="52"/>
        <v>86.426666666666662</v>
      </c>
    </row>
    <row r="883" spans="1:10">
      <c r="A883" s="1" t="s">
        <v>7</v>
      </c>
      <c r="B883" s="1" t="s">
        <v>887</v>
      </c>
      <c r="C883" s="2">
        <v>12.8</v>
      </c>
      <c r="D883" s="2">
        <v>18.399999999999999</v>
      </c>
      <c r="E883" s="2">
        <v>46.3</v>
      </c>
      <c r="F883" s="2">
        <v>5.5</v>
      </c>
      <c r="G883" s="3">
        <f t="shared" si="53"/>
        <v>235.51999999999998</v>
      </c>
      <c r="H883" s="3">
        <f t="shared" si="54"/>
        <v>254.64999999999998</v>
      </c>
      <c r="I883" s="3">
        <f t="shared" si="55"/>
        <v>78.506666666666661</v>
      </c>
      <c r="J883" s="3">
        <f t="shared" si="52"/>
        <v>84.883333333333326</v>
      </c>
    </row>
    <row r="884" spans="1:10">
      <c r="A884" s="1" t="s">
        <v>7</v>
      </c>
      <c r="B884" s="1" t="s">
        <v>888</v>
      </c>
      <c r="C884" s="2">
        <v>12.8</v>
      </c>
      <c r="D884" s="2">
        <v>18.399999999999999</v>
      </c>
      <c r="E884" s="2">
        <v>46.1</v>
      </c>
      <c r="F884" s="2">
        <v>5.5</v>
      </c>
      <c r="G884" s="3">
        <f t="shared" si="53"/>
        <v>235.51999999999998</v>
      </c>
      <c r="H884" s="3">
        <f t="shared" si="54"/>
        <v>253.55</v>
      </c>
      <c r="I884" s="3">
        <f t="shared" si="55"/>
        <v>78.506666666666661</v>
      </c>
      <c r="J884" s="3">
        <f t="shared" si="52"/>
        <v>84.516666666666666</v>
      </c>
    </row>
    <row r="885" spans="1:10">
      <c r="A885" s="1" t="s">
        <v>7</v>
      </c>
      <c r="B885" s="1" t="s">
        <v>889</v>
      </c>
      <c r="C885" s="2">
        <v>12.8</v>
      </c>
      <c r="D885" s="2">
        <v>18.3</v>
      </c>
      <c r="E885" s="2">
        <v>46.1</v>
      </c>
      <c r="F885" s="2">
        <v>5.4</v>
      </c>
      <c r="G885" s="3">
        <f t="shared" si="53"/>
        <v>234.24</v>
      </c>
      <c r="H885" s="3">
        <f t="shared" si="54"/>
        <v>248.94000000000003</v>
      </c>
      <c r="I885" s="3">
        <f t="shared" si="55"/>
        <v>78.08</v>
      </c>
      <c r="J885" s="3">
        <f t="shared" si="52"/>
        <v>82.98</v>
      </c>
    </row>
    <row r="886" spans="1:10">
      <c r="A886" s="1" t="s">
        <v>7</v>
      </c>
      <c r="B886" s="1" t="s">
        <v>890</v>
      </c>
      <c r="C886" s="2">
        <v>12.8</v>
      </c>
      <c r="D886" s="2">
        <v>18.100000000000001</v>
      </c>
      <c r="E886" s="2">
        <v>46.5</v>
      </c>
      <c r="F886" s="2">
        <v>5.3</v>
      </c>
      <c r="G886" s="3">
        <f t="shared" si="53"/>
        <v>231.68000000000004</v>
      </c>
      <c r="H886" s="3">
        <f t="shared" si="54"/>
        <v>246.45</v>
      </c>
      <c r="I886" s="3">
        <f t="shared" si="55"/>
        <v>77.226666666666674</v>
      </c>
      <c r="J886" s="3">
        <f t="shared" si="52"/>
        <v>82.149999999999991</v>
      </c>
    </row>
    <row r="887" spans="1:10">
      <c r="A887" s="1" t="s">
        <v>7</v>
      </c>
      <c r="B887" s="1" t="s">
        <v>891</v>
      </c>
      <c r="C887" s="2">
        <v>12.8</v>
      </c>
      <c r="D887" s="2">
        <v>18</v>
      </c>
      <c r="E887" s="2">
        <v>46.5</v>
      </c>
      <c r="F887" s="2">
        <v>5.4</v>
      </c>
      <c r="G887" s="3">
        <f t="shared" si="53"/>
        <v>230.4</v>
      </c>
      <c r="H887" s="3">
        <f t="shared" si="54"/>
        <v>251.10000000000002</v>
      </c>
      <c r="I887" s="3">
        <f t="shared" si="55"/>
        <v>76.8</v>
      </c>
      <c r="J887" s="3">
        <f t="shared" si="52"/>
        <v>83.7</v>
      </c>
    </row>
    <row r="888" spans="1:10">
      <c r="A888" s="1" t="s">
        <v>7</v>
      </c>
      <c r="B888" s="1" t="s">
        <v>892</v>
      </c>
      <c r="C888" s="2">
        <v>12.8</v>
      </c>
      <c r="D888" s="2">
        <v>18</v>
      </c>
      <c r="E888" s="2">
        <v>46.5</v>
      </c>
      <c r="F888" s="2">
        <v>5.3</v>
      </c>
      <c r="G888" s="3">
        <f t="shared" si="53"/>
        <v>230.4</v>
      </c>
      <c r="H888" s="3">
        <f t="shared" si="54"/>
        <v>246.45</v>
      </c>
      <c r="I888" s="3">
        <f t="shared" si="55"/>
        <v>76.8</v>
      </c>
      <c r="J888" s="3">
        <f t="shared" si="52"/>
        <v>82.149999999999991</v>
      </c>
    </row>
    <row r="889" spans="1:10">
      <c r="A889" s="1" t="s">
        <v>7</v>
      </c>
      <c r="B889" s="1" t="s">
        <v>893</v>
      </c>
      <c r="C889" s="2">
        <v>12.8</v>
      </c>
      <c r="D889" s="2">
        <v>18</v>
      </c>
      <c r="E889" s="2">
        <v>46.5</v>
      </c>
      <c r="F889" s="2">
        <v>5.2</v>
      </c>
      <c r="G889" s="3">
        <f t="shared" si="53"/>
        <v>230.4</v>
      </c>
      <c r="H889" s="3">
        <f t="shared" si="54"/>
        <v>241.8</v>
      </c>
      <c r="I889" s="3">
        <f t="shared" si="55"/>
        <v>76.8</v>
      </c>
      <c r="J889" s="3">
        <f t="shared" si="52"/>
        <v>80.600000000000009</v>
      </c>
    </row>
    <row r="890" spans="1:10">
      <c r="A890" s="1" t="s">
        <v>7</v>
      </c>
      <c r="B890" s="1" t="s">
        <v>894</v>
      </c>
      <c r="C890" s="2">
        <v>12.8</v>
      </c>
      <c r="D890" s="2">
        <v>18</v>
      </c>
      <c r="E890" s="2">
        <v>46.9</v>
      </c>
      <c r="F890" s="2">
        <v>5.4</v>
      </c>
      <c r="G890" s="3">
        <f t="shared" si="53"/>
        <v>230.4</v>
      </c>
      <c r="H890" s="3">
        <f t="shared" si="54"/>
        <v>253.26000000000002</v>
      </c>
      <c r="I890" s="3">
        <f t="shared" si="55"/>
        <v>76.8</v>
      </c>
      <c r="J890" s="3">
        <f t="shared" si="52"/>
        <v>84.42</v>
      </c>
    </row>
    <row r="891" spans="1:10">
      <c r="A891" s="1" t="s">
        <v>7</v>
      </c>
      <c r="B891" s="1" t="s">
        <v>895</v>
      </c>
      <c r="C891" s="2">
        <v>12.8</v>
      </c>
      <c r="D891" s="2">
        <v>18.2</v>
      </c>
      <c r="E891" s="2">
        <v>46.9</v>
      </c>
      <c r="F891" s="2">
        <v>5.5</v>
      </c>
      <c r="G891" s="3">
        <f t="shared" si="53"/>
        <v>232.96</v>
      </c>
      <c r="H891" s="3">
        <f t="shared" si="54"/>
        <v>257.95</v>
      </c>
      <c r="I891" s="3">
        <f t="shared" si="55"/>
        <v>77.653333333333336</v>
      </c>
      <c r="J891" s="3">
        <f t="shared" si="52"/>
        <v>85.983333333333334</v>
      </c>
    </row>
    <row r="892" spans="1:10">
      <c r="A892" s="1" t="s">
        <v>7</v>
      </c>
      <c r="B892" s="1" t="s">
        <v>896</v>
      </c>
      <c r="C892" s="2">
        <v>12.8</v>
      </c>
      <c r="D892" s="2">
        <v>18.2</v>
      </c>
      <c r="E892" s="2">
        <v>46.3</v>
      </c>
      <c r="F892" s="2">
        <v>5.4</v>
      </c>
      <c r="G892" s="3">
        <f t="shared" si="53"/>
        <v>232.96</v>
      </c>
      <c r="H892" s="3">
        <f t="shared" si="54"/>
        <v>250.02</v>
      </c>
      <c r="I892" s="3">
        <f t="shared" si="55"/>
        <v>77.653333333333336</v>
      </c>
      <c r="J892" s="3">
        <f t="shared" si="52"/>
        <v>83.34</v>
      </c>
    </row>
    <row r="893" spans="1:10">
      <c r="A893" s="1" t="s">
        <v>7</v>
      </c>
      <c r="B893" s="1" t="s">
        <v>897</v>
      </c>
      <c r="C893" s="2">
        <v>12.8</v>
      </c>
      <c r="D893" s="2">
        <v>18.3</v>
      </c>
      <c r="E893" s="2">
        <v>46.3</v>
      </c>
      <c r="F893" s="2">
        <v>5.5</v>
      </c>
      <c r="G893" s="3">
        <f t="shared" si="53"/>
        <v>234.24</v>
      </c>
      <c r="H893" s="3">
        <f t="shared" si="54"/>
        <v>254.64999999999998</v>
      </c>
      <c r="I893" s="3">
        <f t="shared" si="55"/>
        <v>78.08</v>
      </c>
      <c r="J893" s="3">
        <f t="shared" si="52"/>
        <v>84.883333333333326</v>
      </c>
    </row>
    <row r="894" spans="1:10">
      <c r="A894" s="1" t="s">
        <v>7</v>
      </c>
      <c r="B894" s="1" t="s">
        <v>898</v>
      </c>
      <c r="C894" s="2">
        <v>12.8</v>
      </c>
      <c r="D894" s="2">
        <v>18.3</v>
      </c>
      <c r="E894" s="2">
        <v>46.5</v>
      </c>
      <c r="F894" s="2">
        <v>5.6</v>
      </c>
      <c r="G894" s="3">
        <f t="shared" si="53"/>
        <v>234.24</v>
      </c>
      <c r="H894" s="3">
        <f t="shared" si="54"/>
        <v>260.39999999999998</v>
      </c>
      <c r="I894" s="3">
        <f t="shared" si="55"/>
        <v>78.08</v>
      </c>
      <c r="J894" s="3">
        <f t="shared" si="52"/>
        <v>86.8</v>
      </c>
    </row>
    <row r="895" spans="1:10">
      <c r="A895" s="1" t="s">
        <v>7</v>
      </c>
      <c r="B895" s="1" t="s">
        <v>899</v>
      </c>
      <c r="C895" s="2">
        <v>12.8</v>
      </c>
      <c r="D895" s="2">
        <v>18.3</v>
      </c>
      <c r="E895" s="2">
        <v>46.5</v>
      </c>
      <c r="F895" s="2">
        <v>5.5</v>
      </c>
      <c r="G895" s="3">
        <f t="shared" si="53"/>
        <v>234.24</v>
      </c>
      <c r="H895" s="3">
        <f t="shared" si="54"/>
        <v>255.75</v>
      </c>
      <c r="I895" s="3">
        <f t="shared" si="55"/>
        <v>78.08</v>
      </c>
      <c r="J895" s="3">
        <f t="shared" si="52"/>
        <v>85.25</v>
      </c>
    </row>
    <row r="896" spans="1:10">
      <c r="A896" s="1" t="s">
        <v>7</v>
      </c>
      <c r="B896" s="1" t="s">
        <v>900</v>
      </c>
      <c r="C896" s="2">
        <v>12.8</v>
      </c>
      <c r="D896" s="2">
        <v>18.3</v>
      </c>
      <c r="E896" s="2">
        <v>46.4</v>
      </c>
      <c r="F896" s="2">
        <v>5.4</v>
      </c>
      <c r="G896" s="3">
        <f t="shared" si="53"/>
        <v>234.24</v>
      </c>
      <c r="H896" s="3">
        <f t="shared" si="54"/>
        <v>250.56</v>
      </c>
      <c r="I896" s="3">
        <f t="shared" si="55"/>
        <v>78.08</v>
      </c>
      <c r="J896" s="3">
        <f t="shared" si="52"/>
        <v>83.52</v>
      </c>
    </row>
    <row r="897" spans="1:10">
      <c r="A897" s="1" t="s">
        <v>7</v>
      </c>
      <c r="B897" s="1" t="s">
        <v>901</v>
      </c>
      <c r="C897" s="2">
        <v>12.7</v>
      </c>
      <c r="D897" s="2">
        <v>18.2</v>
      </c>
      <c r="E897" s="2">
        <v>46.7</v>
      </c>
      <c r="F897" s="2">
        <v>5.3</v>
      </c>
      <c r="G897" s="3">
        <f t="shared" si="53"/>
        <v>231.14</v>
      </c>
      <c r="H897" s="3">
        <f t="shared" si="54"/>
        <v>247.51000000000002</v>
      </c>
      <c r="I897" s="3">
        <f t="shared" si="55"/>
        <v>77.046666666666667</v>
      </c>
      <c r="J897" s="3">
        <f t="shared" si="52"/>
        <v>82.503333333333345</v>
      </c>
    </row>
    <row r="898" spans="1:10">
      <c r="A898" s="1" t="s">
        <v>7</v>
      </c>
      <c r="B898" s="1" t="s">
        <v>902</v>
      </c>
      <c r="C898" s="2">
        <v>12.8</v>
      </c>
      <c r="D898" s="2">
        <v>18.2</v>
      </c>
      <c r="E898" s="2">
        <v>46.7</v>
      </c>
      <c r="F898" s="2">
        <v>5.4</v>
      </c>
      <c r="G898" s="3">
        <f t="shared" si="53"/>
        <v>232.96</v>
      </c>
      <c r="H898" s="3">
        <f t="shared" si="54"/>
        <v>252.18000000000004</v>
      </c>
      <c r="I898" s="3">
        <f t="shared" si="55"/>
        <v>77.653333333333336</v>
      </c>
      <c r="J898" s="3">
        <f t="shared" si="52"/>
        <v>84.060000000000016</v>
      </c>
    </row>
    <row r="899" spans="1:10">
      <c r="A899" s="1" t="s">
        <v>7</v>
      </c>
      <c r="B899" s="1" t="s">
        <v>903</v>
      </c>
      <c r="C899" s="2">
        <v>12.8</v>
      </c>
      <c r="D899" s="2">
        <v>18</v>
      </c>
      <c r="E899" s="2">
        <v>46.6</v>
      </c>
      <c r="F899" s="2">
        <v>5.4</v>
      </c>
      <c r="G899" s="3">
        <f t="shared" si="53"/>
        <v>230.4</v>
      </c>
      <c r="H899" s="3">
        <f t="shared" si="54"/>
        <v>251.64000000000001</v>
      </c>
      <c r="I899" s="3">
        <f t="shared" si="55"/>
        <v>76.8</v>
      </c>
      <c r="J899" s="3">
        <f t="shared" si="52"/>
        <v>83.88000000000001</v>
      </c>
    </row>
    <row r="900" spans="1:10">
      <c r="A900" s="1" t="s">
        <v>7</v>
      </c>
      <c r="B900" s="1" t="s">
        <v>904</v>
      </c>
      <c r="C900" s="2">
        <v>12.8</v>
      </c>
      <c r="D900" s="2">
        <v>18</v>
      </c>
      <c r="E900" s="2">
        <v>46.6</v>
      </c>
      <c r="F900" s="2">
        <v>5.5</v>
      </c>
      <c r="G900" s="3">
        <f t="shared" si="53"/>
        <v>230.4</v>
      </c>
      <c r="H900" s="3">
        <f t="shared" si="54"/>
        <v>256.3</v>
      </c>
      <c r="I900" s="3">
        <f t="shared" si="55"/>
        <v>76.8</v>
      </c>
      <c r="J900" s="3">
        <f t="shared" ref="J900:J963" si="56">(H900/3)</f>
        <v>85.433333333333337</v>
      </c>
    </row>
    <row r="901" spans="1:10">
      <c r="A901" s="1" t="s">
        <v>7</v>
      </c>
      <c r="B901" s="1" t="s">
        <v>905</v>
      </c>
      <c r="C901" s="2">
        <v>12.8</v>
      </c>
      <c r="D901" s="2">
        <v>17.899999999999999</v>
      </c>
      <c r="E901" s="2">
        <v>46.5</v>
      </c>
      <c r="F901" s="2">
        <v>5.2</v>
      </c>
      <c r="G901" s="3">
        <f t="shared" ref="G901:G964" si="57">(C901*D901)</f>
        <v>229.12</v>
      </c>
      <c r="H901" s="3">
        <f t="shared" ref="H901:H964" si="58">(E901*F901)</f>
        <v>241.8</v>
      </c>
      <c r="I901" s="3">
        <f t="shared" ref="I901:I964" si="59">(G901/3)</f>
        <v>76.373333333333335</v>
      </c>
      <c r="J901" s="3">
        <f t="shared" si="56"/>
        <v>80.600000000000009</v>
      </c>
    </row>
    <row r="902" spans="1:10">
      <c r="A902" s="1" t="s">
        <v>7</v>
      </c>
      <c r="B902" s="1" t="s">
        <v>906</v>
      </c>
      <c r="C902" s="2">
        <v>12.8</v>
      </c>
      <c r="D902" s="2">
        <v>17.8</v>
      </c>
      <c r="E902" s="2">
        <v>46.5</v>
      </c>
      <c r="F902" s="2">
        <v>5.3</v>
      </c>
      <c r="G902" s="3">
        <f t="shared" si="57"/>
        <v>227.84000000000003</v>
      </c>
      <c r="H902" s="3">
        <f t="shared" si="58"/>
        <v>246.45</v>
      </c>
      <c r="I902" s="3">
        <f t="shared" si="59"/>
        <v>75.946666666666673</v>
      </c>
      <c r="J902" s="3">
        <f t="shared" si="56"/>
        <v>82.149999999999991</v>
      </c>
    </row>
    <row r="903" spans="1:10">
      <c r="A903" s="1" t="s">
        <v>7</v>
      </c>
      <c r="B903" s="1" t="s">
        <v>907</v>
      </c>
      <c r="C903" s="2">
        <v>12.8</v>
      </c>
      <c r="D903" s="2">
        <v>17.8</v>
      </c>
      <c r="E903" s="2">
        <v>46.9</v>
      </c>
      <c r="F903" s="2">
        <v>5.0999999999999996</v>
      </c>
      <c r="G903" s="3">
        <f t="shared" si="57"/>
        <v>227.84000000000003</v>
      </c>
      <c r="H903" s="3">
        <f t="shared" si="58"/>
        <v>239.18999999999997</v>
      </c>
      <c r="I903" s="3">
        <f t="shared" si="59"/>
        <v>75.946666666666673</v>
      </c>
      <c r="J903" s="3">
        <f t="shared" si="56"/>
        <v>79.72999999999999</v>
      </c>
    </row>
    <row r="904" spans="1:10">
      <c r="A904" s="1" t="s">
        <v>7</v>
      </c>
      <c r="B904" s="1" t="s">
        <v>908</v>
      </c>
      <c r="C904" s="2">
        <v>12.8</v>
      </c>
      <c r="D904" s="2">
        <v>17.7</v>
      </c>
      <c r="E904" s="2">
        <v>46.9</v>
      </c>
      <c r="F904" s="2">
        <v>5.3</v>
      </c>
      <c r="G904" s="3">
        <f t="shared" si="57"/>
        <v>226.56</v>
      </c>
      <c r="H904" s="3">
        <f t="shared" si="58"/>
        <v>248.57</v>
      </c>
      <c r="I904" s="3">
        <f t="shared" si="59"/>
        <v>75.52</v>
      </c>
      <c r="J904" s="3">
        <f t="shared" si="56"/>
        <v>82.856666666666669</v>
      </c>
    </row>
    <row r="905" spans="1:10">
      <c r="A905" s="1" t="s">
        <v>7</v>
      </c>
      <c r="B905" s="1" t="s">
        <v>909</v>
      </c>
      <c r="C905" s="2">
        <v>12.8</v>
      </c>
      <c r="D905" s="2">
        <v>17.7</v>
      </c>
      <c r="E905" s="2">
        <v>46.9</v>
      </c>
      <c r="F905" s="2">
        <v>5.3</v>
      </c>
      <c r="G905" s="3">
        <f t="shared" si="57"/>
        <v>226.56</v>
      </c>
      <c r="H905" s="3">
        <f t="shared" si="58"/>
        <v>248.57</v>
      </c>
      <c r="I905" s="3">
        <f t="shared" si="59"/>
        <v>75.52</v>
      </c>
      <c r="J905" s="3">
        <f t="shared" si="56"/>
        <v>82.856666666666669</v>
      </c>
    </row>
    <row r="906" spans="1:10">
      <c r="A906" s="1" t="s">
        <v>7</v>
      </c>
      <c r="B906" s="1" t="s">
        <v>910</v>
      </c>
      <c r="C906" s="2">
        <v>12.8</v>
      </c>
      <c r="D906" s="2">
        <v>17.8</v>
      </c>
      <c r="E906" s="2">
        <v>46.9</v>
      </c>
      <c r="F906" s="2">
        <v>5.4</v>
      </c>
      <c r="G906" s="3">
        <f t="shared" si="57"/>
        <v>227.84000000000003</v>
      </c>
      <c r="H906" s="3">
        <f t="shared" si="58"/>
        <v>253.26000000000002</v>
      </c>
      <c r="I906" s="3">
        <f t="shared" si="59"/>
        <v>75.946666666666673</v>
      </c>
      <c r="J906" s="3">
        <f t="shared" si="56"/>
        <v>84.42</v>
      </c>
    </row>
    <row r="907" spans="1:10">
      <c r="A907" s="1" t="s">
        <v>7</v>
      </c>
      <c r="B907" s="1" t="s">
        <v>911</v>
      </c>
      <c r="C907" s="2">
        <v>12.8</v>
      </c>
      <c r="D907" s="2">
        <v>17.7</v>
      </c>
      <c r="E907" s="2">
        <v>46</v>
      </c>
      <c r="F907" s="2">
        <v>5.4</v>
      </c>
      <c r="G907" s="3">
        <f t="shared" si="57"/>
        <v>226.56</v>
      </c>
      <c r="H907" s="3">
        <f t="shared" si="58"/>
        <v>248.4</v>
      </c>
      <c r="I907" s="3">
        <f t="shared" si="59"/>
        <v>75.52</v>
      </c>
      <c r="J907" s="3">
        <f t="shared" si="56"/>
        <v>82.8</v>
      </c>
    </row>
    <row r="908" spans="1:10">
      <c r="A908" s="1" t="s">
        <v>7</v>
      </c>
      <c r="B908" s="1" t="s">
        <v>912</v>
      </c>
      <c r="C908" s="2">
        <v>12.8</v>
      </c>
      <c r="D908" s="2">
        <v>17.7</v>
      </c>
      <c r="E908" s="2">
        <v>46</v>
      </c>
      <c r="F908" s="2">
        <v>5.2</v>
      </c>
      <c r="G908" s="3">
        <f t="shared" si="57"/>
        <v>226.56</v>
      </c>
      <c r="H908" s="3">
        <f t="shared" si="58"/>
        <v>239.20000000000002</v>
      </c>
      <c r="I908" s="3">
        <f t="shared" si="59"/>
        <v>75.52</v>
      </c>
      <c r="J908" s="3">
        <f t="shared" si="56"/>
        <v>79.733333333333334</v>
      </c>
    </row>
    <row r="909" spans="1:10">
      <c r="A909" s="1" t="s">
        <v>7</v>
      </c>
      <c r="B909" s="1" t="s">
        <v>913</v>
      </c>
      <c r="C909" s="2">
        <v>12.8</v>
      </c>
      <c r="D909" s="2">
        <v>17.7</v>
      </c>
      <c r="E909" s="2">
        <v>46.7</v>
      </c>
      <c r="F909" s="2">
        <v>5.3</v>
      </c>
      <c r="G909" s="3">
        <f t="shared" si="57"/>
        <v>226.56</v>
      </c>
      <c r="H909" s="3">
        <f t="shared" si="58"/>
        <v>247.51000000000002</v>
      </c>
      <c r="I909" s="3">
        <f t="shared" si="59"/>
        <v>75.52</v>
      </c>
      <c r="J909" s="3">
        <f t="shared" si="56"/>
        <v>82.503333333333345</v>
      </c>
    </row>
    <row r="910" spans="1:10">
      <c r="A910" s="1" t="s">
        <v>7</v>
      </c>
      <c r="B910" s="1" t="s">
        <v>914</v>
      </c>
      <c r="C910" s="2">
        <v>12.8</v>
      </c>
      <c r="D910" s="2">
        <v>17.7</v>
      </c>
      <c r="E910" s="2">
        <v>46.7</v>
      </c>
      <c r="F910" s="2">
        <v>5.4</v>
      </c>
      <c r="G910" s="3">
        <f t="shared" si="57"/>
        <v>226.56</v>
      </c>
      <c r="H910" s="3">
        <f t="shared" si="58"/>
        <v>252.18000000000004</v>
      </c>
      <c r="I910" s="3">
        <f t="shared" si="59"/>
        <v>75.52</v>
      </c>
      <c r="J910" s="3">
        <f t="shared" si="56"/>
        <v>84.060000000000016</v>
      </c>
    </row>
    <row r="911" spans="1:10">
      <c r="A911" s="1" t="s">
        <v>7</v>
      </c>
      <c r="B911" s="1" t="s">
        <v>915</v>
      </c>
      <c r="C911" s="2">
        <v>12.8</v>
      </c>
      <c r="D911" s="2">
        <v>17.7</v>
      </c>
      <c r="E911" s="2">
        <v>46.9</v>
      </c>
      <c r="F911" s="2">
        <v>5.3</v>
      </c>
      <c r="G911" s="3">
        <f t="shared" si="57"/>
        <v>226.56</v>
      </c>
      <c r="H911" s="3">
        <f t="shared" si="58"/>
        <v>248.57</v>
      </c>
      <c r="I911" s="3">
        <f t="shared" si="59"/>
        <v>75.52</v>
      </c>
      <c r="J911" s="3">
        <f t="shared" si="56"/>
        <v>82.856666666666669</v>
      </c>
    </row>
    <row r="912" spans="1:10">
      <c r="A912" s="1" t="s">
        <v>7</v>
      </c>
      <c r="B912" s="1" t="s">
        <v>916</v>
      </c>
      <c r="C912" s="2">
        <v>12.8</v>
      </c>
      <c r="D912" s="2">
        <v>17.600000000000001</v>
      </c>
      <c r="E912" s="2">
        <v>46.6</v>
      </c>
      <c r="F912" s="2">
        <v>5.4</v>
      </c>
      <c r="G912" s="3">
        <f t="shared" si="57"/>
        <v>225.28000000000003</v>
      </c>
      <c r="H912" s="3">
        <f t="shared" si="58"/>
        <v>251.64000000000001</v>
      </c>
      <c r="I912" s="3">
        <f t="shared" si="59"/>
        <v>75.093333333333348</v>
      </c>
      <c r="J912" s="3">
        <f t="shared" si="56"/>
        <v>83.88000000000001</v>
      </c>
    </row>
    <row r="913" spans="1:10">
      <c r="A913" s="1" t="s">
        <v>7</v>
      </c>
      <c r="B913" s="1" t="s">
        <v>917</v>
      </c>
      <c r="C913" s="2">
        <v>12.7</v>
      </c>
      <c r="D913" s="2">
        <v>17.600000000000001</v>
      </c>
      <c r="E913" s="2">
        <v>46.6</v>
      </c>
      <c r="F913" s="2">
        <v>5.0999999999999996</v>
      </c>
      <c r="G913" s="3">
        <f t="shared" si="57"/>
        <v>223.52</v>
      </c>
      <c r="H913" s="3">
        <f t="shared" si="58"/>
        <v>237.66</v>
      </c>
      <c r="I913" s="3">
        <f t="shared" si="59"/>
        <v>74.506666666666675</v>
      </c>
      <c r="J913" s="3">
        <f t="shared" si="56"/>
        <v>79.22</v>
      </c>
    </row>
    <row r="914" spans="1:10">
      <c r="A914" s="1" t="s">
        <v>7</v>
      </c>
      <c r="B914" s="1" t="s">
        <v>918</v>
      </c>
      <c r="C914" s="2">
        <v>12.8</v>
      </c>
      <c r="D914" s="2">
        <v>17.7</v>
      </c>
      <c r="E914" s="2">
        <v>47</v>
      </c>
      <c r="F914" s="2">
        <v>5.3</v>
      </c>
      <c r="G914" s="3">
        <f t="shared" si="57"/>
        <v>226.56</v>
      </c>
      <c r="H914" s="3">
        <f t="shared" si="58"/>
        <v>249.1</v>
      </c>
      <c r="I914" s="3">
        <f t="shared" si="59"/>
        <v>75.52</v>
      </c>
      <c r="J914" s="3">
        <f t="shared" si="56"/>
        <v>83.033333333333331</v>
      </c>
    </row>
    <row r="915" spans="1:10">
      <c r="A915" s="1" t="s">
        <v>7</v>
      </c>
      <c r="B915" s="1" t="s">
        <v>919</v>
      </c>
      <c r="C915" s="2">
        <v>12.8</v>
      </c>
      <c r="D915" s="2">
        <v>17.600000000000001</v>
      </c>
      <c r="E915" s="2">
        <v>47</v>
      </c>
      <c r="F915" s="2">
        <v>5.3</v>
      </c>
      <c r="G915" s="3">
        <f t="shared" si="57"/>
        <v>225.28000000000003</v>
      </c>
      <c r="H915" s="3">
        <f t="shared" si="58"/>
        <v>249.1</v>
      </c>
      <c r="I915" s="3">
        <f t="shared" si="59"/>
        <v>75.093333333333348</v>
      </c>
      <c r="J915" s="3">
        <f t="shared" si="56"/>
        <v>83.033333333333331</v>
      </c>
    </row>
    <row r="916" spans="1:10">
      <c r="A916" s="1" t="s">
        <v>7</v>
      </c>
      <c r="B916" s="1" t="s">
        <v>920</v>
      </c>
      <c r="C916" s="2">
        <v>12.8</v>
      </c>
      <c r="D916" s="2">
        <v>17.600000000000001</v>
      </c>
      <c r="E916" s="2">
        <v>46.6</v>
      </c>
      <c r="F916" s="2">
        <v>5.2</v>
      </c>
      <c r="G916" s="3">
        <f t="shared" si="57"/>
        <v>225.28000000000003</v>
      </c>
      <c r="H916" s="3">
        <f t="shared" si="58"/>
        <v>242.32000000000002</v>
      </c>
      <c r="I916" s="3">
        <f t="shared" si="59"/>
        <v>75.093333333333348</v>
      </c>
      <c r="J916" s="3">
        <f t="shared" si="56"/>
        <v>80.773333333333341</v>
      </c>
    </row>
    <row r="917" spans="1:10">
      <c r="A917" s="1" t="s">
        <v>7</v>
      </c>
      <c r="B917" s="1" t="s">
        <v>921</v>
      </c>
      <c r="C917" s="2">
        <v>12.8</v>
      </c>
      <c r="D917" s="2">
        <v>17.600000000000001</v>
      </c>
      <c r="E917" s="2">
        <v>46.6</v>
      </c>
      <c r="F917" s="2">
        <v>5.2</v>
      </c>
      <c r="G917" s="3">
        <f t="shared" si="57"/>
        <v>225.28000000000003</v>
      </c>
      <c r="H917" s="3">
        <f t="shared" si="58"/>
        <v>242.32000000000002</v>
      </c>
      <c r="I917" s="3">
        <f t="shared" si="59"/>
        <v>75.093333333333348</v>
      </c>
      <c r="J917" s="3">
        <f t="shared" si="56"/>
        <v>80.773333333333341</v>
      </c>
    </row>
    <row r="918" spans="1:10">
      <c r="A918" s="1" t="s">
        <v>7</v>
      </c>
      <c r="B918" s="1" t="s">
        <v>922</v>
      </c>
      <c r="C918" s="2">
        <v>12.8</v>
      </c>
      <c r="D918" s="2">
        <v>17.5</v>
      </c>
      <c r="E918" s="2">
        <v>46.9</v>
      </c>
      <c r="F918" s="2">
        <v>5.0999999999999996</v>
      </c>
      <c r="G918" s="3">
        <f t="shared" si="57"/>
        <v>224</v>
      </c>
      <c r="H918" s="3">
        <f t="shared" si="58"/>
        <v>239.18999999999997</v>
      </c>
      <c r="I918" s="3">
        <f t="shared" si="59"/>
        <v>74.666666666666671</v>
      </c>
      <c r="J918" s="3">
        <f t="shared" si="56"/>
        <v>79.72999999999999</v>
      </c>
    </row>
    <row r="919" spans="1:10">
      <c r="A919" s="1" t="s">
        <v>7</v>
      </c>
      <c r="B919" s="1" t="s">
        <v>923</v>
      </c>
      <c r="C919" s="2">
        <v>12.8</v>
      </c>
      <c r="D919" s="2">
        <v>17.5</v>
      </c>
      <c r="E919" s="2">
        <v>46.9</v>
      </c>
      <c r="F919" s="2">
        <v>5.2</v>
      </c>
      <c r="G919" s="3">
        <f t="shared" si="57"/>
        <v>224</v>
      </c>
      <c r="H919" s="3">
        <f t="shared" si="58"/>
        <v>243.88</v>
      </c>
      <c r="I919" s="3">
        <f t="shared" si="59"/>
        <v>74.666666666666671</v>
      </c>
      <c r="J919" s="3">
        <f t="shared" si="56"/>
        <v>81.293333333333337</v>
      </c>
    </row>
    <row r="920" spans="1:10">
      <c r="A920" s="1" t="s">
        <v>7</v>
      </c>
      <c r="B920" s="1" t="s">
        <v>924</v>
      </c>
      <c r="C920" s="2">
        <v>12.8</v>
      </c>
      <c r="D920" s="2">
        <v>17.5</v>
      </c>
      <c r="E920" s="2">
        <v>46.8</v>
      </c>
      <c r="F920" s="2">
        <v>5.2</v>
      </c>
      <c r="G920" s="3">
        <f t="shared" si="57"/>
        <v>224</v>
      </c>
      <c r="H920" s="3">
        <f t="shared" si="58"/>
        <v>243.35999999999999</v>
      </c>
      <c r="I920" s="3">
        <f t="shared" si="59"/>
        <v>74.666666666666671</v>
      </c>
      <c r="J920" s="3">
        <f t="shared" si="56"/>
        <v>81.11999999999999</v>
      </c>
    </row>
    <row r="921" spans="1:10">
      <c r="A921" s="1" t="s">
        <v>7</v>
      </c>
      <c r="B921" s="1" t="s">
        <v>925</v>
      </c>
      <c r="C921" s="2">
        <v>12.8</v>
      </c>
      <c r="D921" s="2">
        <v>17.5</v>
      </c>
      <c r="E921" s="2">
        <v>46.8</v>
      </c>
      <c r="F921" s="2">
        <v>5.2</v>
      </c>
      <c r="G921" s="3">
        <f t="shared" si="57"/>
        <v>224</v>
      </c>
      <c r="H921" s="3">
        <f t="shared" si="58"/>
        <v>243.35999999999999</v>
      </c>
      <c r="I921" s="3">
        <f t="shared" si="59"/>
        <v>74.666666666666671</v>
      </c>
      <c r="J921" s="3">
        <f t="shared" si="56"/>
        <v>81.11999999999999</v>
      </c>
    </row>
    <row r="922" spans="1:10">
      <c r="A922" s="1" t="s">
        <v>7</v>
      </c>
      <c r="B922" s="1" t="s">
        <v>926</v>
      </c>
      <c r="C922" s="2">
        <v>12.8</v>
      </c>
      <c r="D922" s="2">
        <v>17.5</v>
      </c>
      <c r="E922" s="2">
        <v>47.2</v>
      </c>
      <c r="F922" s="2">
        <v>5.0999999999999996</v>
      </c>
      <c r="G922" s="3">
        <f t="shared" si="57"/>
        <v>224</v>
      </c>
      <c r="H922" s="3">
        <f t="shared" si="58"/>
        <v>240.72</v>
      </c>
      <c r="I922" s="3">
        <f t="shared" si="59"/>
        <v>74.666666666666671</v>
      </c>
      <c r="J922" s="3">
        <f t="shared" si="56"/>
        <v>80.239999999999995</v>
      </c>
    </row>
    <row r="923" spans="1:10">
      <c r="A923" s="1" t="s">
        <v>7</v>
      </c>
      <c r="B923" s="1" t="s">
        <v>927</v>
      </c>
      <c r="C923" s="2">
        <v>12.8</v>
      </c>
      <c r="D923" s="2">
        <v>17.600000000000001</v>
      </c>
      <c r="E923" s="2">
        <v>47.2</v>
      </c>
      <c r="F923" s="2">
        <v>5.4</v>
      </c>
      <c r="G923" s="3">
        <f t="shared" si="57"/>
        <v>225.28000000000003</v>
      </c>
      <c r="H923" s="3">
        <f t="shared" si="58"/>
        <v>254.88000000000002</v>
      </c>
      <c r="I923" s="3">
        <f t="shared" si="59"/>
        <v>75.093333333333348</v>
      </c>
      <c r="J923" s="3">
        <f t="shared" si="56"/>
        <v>84.960000000000008</v>
      </c>
    </row>
    <row r="924" spans="1:10">
      <c r="A924" s="1" t="s">
        <v>7</v>
      </c>
      <c r="B924" s="1" t="s">
        <v>928</v>
      </c>
      <c r="C924" s="2">
        <v>12.8</v>
      </c>
      <c r="D924" s="2">
        <v>17.600000000000001</v>
      </c>
      <c r="E924" s="2">
        <v>47</v>
      </c>
      <c r="F924" s="2">
        <v>5.0999999999999996</v>
      </c>
      <c r="G924" s="3">
        <f t="shared" si="57"/>
        <v>225.28000000000003</v>
      </c>
      <c r="H924" s="3">
        <f t="shared" si="58"/>
        <v>239.7</v>
      </c>
      <c r="I924" s="3">
        <f t="shared" si="59"/>
        <v>75.093333333333348</v>
      </c>
      <c r="J924" s="3">
        <f t="shared" si="56"/>
        <v>79.899999999999991</v>
      </c>
    </row>
    <row r="925" spans="1:10">
      <c r="A925" s="1" t="s">
        <v>7</v>
      </c>
      <c r="B925" s="1" t="s">
        <v>929</v>
      </c>
      <c r="C925" s="2">
        <v>12.7</v>
      </c>
      <c r="D925" s="2">
        <v>17.600000000000001</v>
      </c>
      <c r="E925" s="2">
        <v>47</v>
      </c>
      <c r="F925" s="2">
        <v>5.2</v>
      </c>
      <c r="G925" s="3">
        <f t="shared" si="57"/>
        <v>223.52</v>
      </c>
      <c r="H925" s="3">
        <f t="shared" si="58"/>
        <v>244.4</v>
      </c>
      <c r="I925" s="3">
        <f t="shared" si="59"/>
        <v>74.506666666666675</v>
      </c>
      <c r="J925" s="3">
        <f t="shared" si="56"/>
        <v>81.466666666666669</v>
      </c>
    </row>
    <row r="926" spans="1:10">
      <c r="A926" s="1" t="s">
        <v>7</v>
      </c>
      <c r="B926" s="1" t="s">
        <v>930</v>
      </c>
      <c r="C926" s="2">
        <v>12.8</v>
      </c>
      <c r="D926" s="2">
        <v>17.7</v>
      </c>
      <c r="E926" s="2">
        <v>47.3</v>
      </c>
      <c r="F926" s="2">
        <v>5.2</v>
      </c>
      <c r="G926" s="3">
        <f t="shared" si="57"/>
        <v>226.56</v>
      </c>
      <c r="H926" s="3">
        <f t="shared" si="58"/>
        <v>245.95999999999998</v>
      </c>
      <c r="I926" s="3">
        <f t="shared" si="59"/>
        <v>75.52</v>
      </c>
      <c r="J926" s="3">
        <f t="shared" si="56"/>
        <v>81.986666666666665</v>
      </c>
    </row>
    <row r="927" spans="1:10">
      <c r="A927" s="1" t="s">
        <v>7</v>
      </c>
      <c r="B927" s="1" t="s">
        <v>931</v>
      </c>
      <c r="C927" s="2">
        <v>12.8</v>
      </c>
      <c r="D927" s="2">
        <v>17.8</v>
      </c>
      <c r="E927" s="2">
        <v>47.3</v>
      </c>
      <c r="F927" s="2">
        <v>5.2</v>
      </c>
      <c r="G927" s="3">
        <f t="shared" si="57"/>
        <v>227.84000000000003</v>
      </c>
      <c r="H927" s="3">
        <f t="shared" si="58"/>
        <v>245.95999999999998</v>
      </c>
      <c r="I927" s="3">
        <f t="shared" si="59"/>
        <v>75.946666666666673</v>
      </c>
      <c r="J927" s="3">
        <f t="shared" si="56"/>
        <v>81.986666666666665</v>
      </c>
    </row>
    <row r="928" spans="1:10">
      <c r="A928" s="1" t="s">
        <v>7</v>
      </c>
      <c r="B928" s="1" t="s">
        <v>932</v>
      </c>
      <c r="C928" s="2">
        <v>12.8</v>
      </c>
      <c r="D928" s="2">
        <v>17.8</v>
      </c>
      <c r="E928" s="2">
        <v>47.3</v>
      </c>
      <c r="F928" s="2">
        <v>5.2</v>
      </c>
      <c r="G928" s="3">
        <f t="shared" si="57"/>
        <v>227.84000000000003</v>
      </c>
      <c r="H928" s="3">
        <f t="shared" si="58"/>
        <v>245.95999999999998</v>
      </c>
      <c r="I928" s="3">
        <f t="shared" si="59"/>
        <v>75.946666666666673</v>
      </c>
      <c r="J928" s="3">
        <f t="shared" si="56"/>
        <v>81.986666666666665</v>
      </c>
    </row>
    <row r="929" spans="1:10">
      <c r="A929" s="1" t="s">
        <v>7</v>
      </c>
      <c r="B929" s="1" t="s">
        <v>933</v>
      </c>
      <c r="C929" s="2">
        <v>12.8</v>
      </c>
      <c r="D929" s="2">
        <v>17.8</v>
      </c>
      <c r="E929" s="2">
        <v>47.2</v>
      </c>
      <c r="F929" s="2">
        <v>5.4</v>
      </c>
      <c r="G929" s="3">
        <f t="shared" si="57"/>
        <v>227.84000000000003</v>
      </c>
      <c r="H929" s="3">
        <f t="shared" si="58"/>
        <v>254.88000000000002</v>
      </c>
      <c r="I929" s="3">
        <f t="shared" si="59"/>
        <v>75.946666666666673</v>
      </c>
      <c r="J929" s="3">
        <f t="shared" si="56"/>
        <v>84.960000000000008</v>
      </c>
    </row>
    <row r="930" spans="1:10">
      <c r="A930" s="1" t="s">
        <v>7</v>
      </c>
      <c r="B930" s="1" t="s">
        <v>934</v>
      </c>
      <c r="C930" s="2">
        <v>12.8</v>
      </c>
      <c r="D930" s="2">
        <v>17.8</v>
      </c>
      <c r="E930" s="2">
        <v>47.2</v>
      </c>
      <c r="F930" s="2">
        <v>5.2</v>
      </c>
      <c r="G930" s="3">
        <f t="shared" si="57"/>
        <v>227.84000000000003</v>
      </c>
      <c r="H930" s="3">
        <f t="shared" si="58"/>
        <v>245.44000000000003</v>
      </c>
      <c r="I930" s="3">
        <f t="shared" si="59"/>
        <v>75.946666666666673</v>
      </c>
      <c r="J930" s="3">
        <f t="shared" si="56"/>
        <v>81.813333333333347</v>
      </c>
    </row>
    <row r="931" spans="1:10">
      <c r="A931" s="1" t="s">
        <v>7</v>
      </c>
      <c r="B931" s="1" t="s">
        <v>935</v>
      </c>
      <c r="C931" s="2">
        <v>12.8</v>
      </c>
      <c r="D931" s="2">
        <v>17.899999999999999</v>
      </c>
      <c r="E931" s="2">
        <v>47.7</v>
      </c>
      <c r="F931" s="2">
        <v>5.2</v>
      </c>
      <c r="G931" s="3">
        <f t="shared" si="57"/>
        <v>229.12</v>
      </c>
      <c r="H931" s="3">
        <f t="shared" si="58"/>
        <v>248.04000000000002</v>
      </c>
      <c r="I931" s="3">
        <f t="shared" si="59"/>
        <v>76.373333333333335</v>
      </c>
      <c r="J931" s="3">
        <f t="shared" si="56"/>
        <v>82.68</v>
      </c>
    </row>
    <row r="932" spans="1:10">
      <c r="A932" s="1" t="s">
        <v>7</v>
      </c>
      <c r="B932" s="1" t="s">
        <v>936</v>
      </c>
      <c r="C932" s="2">
        <v>12.8</v>
      </c>
      <c r="D932" s="2">
        <v>17.899999999999999</v>
      </c>
      <c r="E932" s="2">
        <v>47.7</v>
      </c>
      <c r="F932" s="2">
        <v>5.3</v>
      </c>
      <c r="G932" s="3">
        <f t="shared" si="57"/>
        <v>229.12</v>
      </c>
      <c r="H932" s="3">
        <f t="shared" si="58"/>
        <v>252.81</v>
      </c>
      <c r="I932" s="3">
        <f t="shared" si="59"/>
        <v>76.373333333333335</v>
      </c>
      <c r="J932" s="3">
        <f t="shared" si="56"/>
        <v>84.27</v>
      </c>
    </row>
    <row r="933" spans="1:10">
      <c r="A933" s="1" t="s">
        <v>7</v>
      </c>
      <c r="B933" s="1" t="s">
        <v>937</v>
      </c>
      <c r="C933" s="2">
        <v>12.8</v>
      </c>
      <c r="D933" s="2">
        <v>18</v>
      </c>
      <c r="E933" s="2">
        <v>47</v>
      </c>
      <c r="F933" s="2">
        <v>5.3</v>
      </c>
      <c r="G933" s="3">
        <f t="shared" si="57"/>
        <v>230.4</v>
      </c>
      <c r="H933" s="3">
        <f t="shared" si="58"/>
        <v>249.1</v>
      </c>
      <c r="I933" s="3">
        <f t="shared" si="59"/>
        <v>76.8</v>
      </c>
      <c r="J933" s="3">
        <f t="shared" si="56"/>
        <v>83.033333333333331</v>
      </c>
    </row>
    <row r="934" spans="1:10">
      <c r="A934" s="1" t="s">
        <v>7</v>
      </c>
      <c r="B934" s="1" t="s">
        <v>938</v>
      </c>
      <c r="C934" s="2">
        <v>12.9</v>
      </c>
      <c r="D934" s="2">
        <v>18</v>
      </c>
      <c r="E934" s="2">
        <v>47</v>
      </c>
      <c r="F934" s="2">
        <v>5.4</v>
      </c>
      <c r="G934" s="3">
        <f t="shared" si="57"/>
        <v>232.20000000000002</v>
      </c>
      <c r="H934" s="3">
        <f t="shared" si="58"/>
        <v>253.8</v>
      </c>
      <c r="I934" s="3">
        <f t="shared" si="59"/>
        <v>77.400000000000006</v>
      </c>
      <c r="J934" s="3">
        <f t="shared" si="56"/>
        <v>84.600000000000009</v>
      </c>
    </row>
    <row r="935" spans="1:10">
      <c r="A935" s="1" t="s">
        <v>7</v>
      </c>
      <c r="B935" s="1" t="s">
        <v>939</v>
      </c>
      <c r="C935" s="2">
        <v>12.8</v>
      </c>
      <c r="D935" s="2">
        <v>18</v>
      </c>
      <c r="E935" s="2">
        <v>46.9</v>
      </c>
      <c r="F935" s="2">
        <v>5.3</v>
      </c>
      <c r="G935" s="3">
        <f t="shared" si="57"/>
        <v>230.4</v>
      </c>
      <c r="H935" s="3">
        <f t="shared" si="58"/>
        <v>248.57</v>
      </c>
      <c r="I935" s="3">
        <f t="shared" si="59"/>
        <v>76.8</v>
      </c>
      <c r="J935" s="3">
        <f t="shared" si="56"/>
        <v>82.856666666666669</v>
      </c>
    </row>
    <row r="936" spans="1:10">
      <c r="A936" s="1" t="s">
        <v>7</v>
      </c>
      <c r="B936" s="1" t="s">
        <v>940</v>
      </c>
      <c r="C936" s="2">
        <v>12.8</v>
      </c>
      <c r="D936" s="2">
        <v>17.899999999999999</v>
      </c>
      <c r="E936" s="2">
        <v>46.9</v>
      </c>
      <c r="F936" s="2">
        <v>5.3</v>
      </c>
      <c r="G936" s="3">
        <f t="shared" si="57"/>
        <v>229.12</v>
      </c>
      <c r="H936" s="3">
        <f t="shared" si="58"/>
        <v>248.57</v>
      </c>
      <c r="I936" s="3">
        <f t="shared" si="59"/>
        <v>76.373333333333335</v>
      </c>
      <c r="J936" s="3">
        <f t="shared" si="56"/>
        <v>82.856666666666669</v>
      </c>
    </row>
    <row r="937" spans="1:10">
      <c r="A937" s="1" t="s">
        <v>7</v>
      </c>
      <c r="B937" s="1" t="s">
        <v>941</v>
      </c>
      <c r="C937" s="2">
        <v>12.8</v>
      </c>
      <c r="D937" s="2">
        <v>18</v>
      </c>
      <c r="E937" s="2">
        <v>47.3</v>
      </c>
      <c r="F937" s="2">
        <v>5.3</v>
      </c>
      <c r="G937" s="3">
        <f t="shared" si="57"/>
        <v>230.4</v>
      </c>
      <c r="H937" s="3">
        <f t="shared" si="58"/>
        <v>250.68999999999997</v>
      </c>
      <c r="I937" s="3">
        <f t="shared" si="59"/>
        <v>76.8</v>
      </c>
      <c r="J937" s="3">
        <f t="shared" si="56"/>
        <v>83.563333333333318</v>
      </c>
    </row>
    <row r="938" spans="1:10">
      <c r="A938" s="1" t="s">
        <v>7</v>
      </c>
      <c r="B938" s="1" t="s">
        <v>942</v>
      </c>
      <c r="C938" s="2">
        <v>12.8</v>
      </c>
      <c r="D938" s="2">
        <v>18</v>
      </c>
      <c r="E938" s="2">
        <v>47.3</v>
      </c>
      <c r="F938" s="2">
        <v>5.4</v>
      </c>
      <c r="G938" s="3">
        <f t="shared" si="57"/>
        <v>230.4</v>
      </c>
      <c r="H938" s="3">
        <f t="shared" si="58"/>
        <v>255.42</v>
      </c>
      <c r="I938" s="3">
        <f t="shared" si="59"/>
        <v>76.8</v>
      </c>
      <c r="J938" s="3">
        <f t="shared" si="56"/>
        <v>85.14</v>
      </c>
    </row>
    <row r="939" spans="1:10">
      <c r="A939" s="1" t="s">
        <v>7</v>
      </c>
      <c r="B939" s="1" t="s">
        <v>943</v>
      </c>
      <c r="C939" s="2">
        <v>12.8</v>
      </c>
      <c r="D939" s="2">
        <v>18</v>
      </c>
      <c r="E939" s="2">
        <v>46.9</v>
      </c>
      <c r="F939" s="2">
        <v>5.4</v>
      </c>
      <c r="G939" s="3">
        <f t="shared" si="57"/>
        <v>230.4</v>
      </c>
      <c r="H939" s="3">
        <f t="shared" si="58"/>
        <v>253.26000000000002</v>
      </c>
      <c r="I939" s="3">
        <f t="shared" si="59"/>
        <v>76.8</v>
      </c>
      <c r="J939" s="3">
        <f t="shared" si="56"/>
        <v>84.42</v>
      </c>
    </row>
    <row r="940" spans="1:10">
      <c r="A940" s="1" t="s">
        <v>7</v>
      </c>
      <c r="B940" s="1" t="s">
        <v>944</v>
      </c>
      <c r="C940" s="2">
        <v>12.8</v>
      </c>
      <c r="D940" s="2">
        <v>18.100000000000001</v>
      </c>
      <c r="E940" s="2">
        <v>46.9</v>
      </c>
      <c r="F940" s="2">
        <v>5.4</v>
      </c>
      <c r="G940" s="3">
        <f t="shared" si="57"/>
        <v>231.68000000000004</v>
      </c>
      <c r="H940" s="3">
        <f t="shared" si="58"/>
        <v>253.26000000000002</v>
      </c>
      <c r="I940" s="3">
        <f t="shared" si="59"/>
        <v>77.226666666666674</v>
      </c>
      <c r="J940" s="3">
        <f t="shared" si="56"/>
        <v>84.42</v>
      </c>
    </row>
    <row r="941" spans="1:10">
      <c r="A941" s="1" t="s">
        <v>7</v>
      </c>
      <c r="B941" s="1" t="s">
        <v>945</v>
      </c>
      <c r="C941" s="2">
        <v>12.8</v>
      </c>
      <c r="D941" s="2">
        <v>18.2</v>
      </c>
      <c r="E941" s="2">
        <v>47</v>
      </c>
      <c r="F941" s="2">
        <v>5.4</v>
      </c>
      <c r="G941" s="3">
        <f t="shared" si="57"/>
        <v>232.96</v>
      </c>
      <c r="H941" s="3">
        <f t="shared" si="58"/>
        <v>253.8</v>
      </c>
      <c r="I941" s="3">
        <f t="shared" si="59"/>
        <v>77.653333333333336</v>
      </c>
      <c r="J941" s="3">
        <f t="shared" si="56"/>
        <v>84.600000000000009</v>
      </c>
    </row>
    <row r="942" spans="1:10">
      <c r="A942" s="1" t="s">
        <v>7</v>
      </c>
      <c r="B942" s="1" t="s">
        <v>946</v>
      </c>
      <c r="C942" s="2">
        <v>12.8</v>
      </c>
      <c r="D942" s="2">
        <v>18.2</v>
      </c>
      <c r="E942" s="2">
        <v>47.1</v>
      </c>
      <c r="F942" s="2">
        <v>5.4</v>
      </c>
      <c r="G942" s="3">
        <f t="shared" si="57"/>
        <v>232.96</v>
      </c>
      <c r="H942" s="3">
        <f t="shared" si="58"/>
        <v>254.34000000000003</v>
      </c>
      <c r="I942" s="3">
        <f t="shared" si="59"/>
        <v>77.653333333333336</v>
      </c>
      <c r="J942" s="3">
        <f t="shared" si="56"/>
        <v>84.780000000000015</v>
      </c>
    </row>
    <row r="943" spans="1:10">
      <c r="A943" s="1" t="s">
        <v>7</v>
      </c>
      <c r="B943" s="1" t="s">
        <v>947</v>
      </c>
      <c r="C943" s="2">
        <v>12.8</v>
      </c>
      <c r="D943" s="2">
        <v>18.2</v>
      </c>
      <c r="E943" s="2">
        <v>47.1</v>
      </c>
      <c r="F943" s="2">
        <v>5.4</v>
      </c>
      <c r="G943" s="3">
        <f t="shared" si="57"/>
        <v>232.96</v>
      </c>
      <c r="H943" s="3">
        <f t="shared" si="58"/>
        <v>254.34000000000003</v>
      </c>
      <c r="I943" s="3">
        <f t="shared" si="59"/>
        <v>77.653333333333336</v>
      </c>
      <c r="J943" s="3">
        <f t="shared" si="56"/>
        <v>84.780000000000015</v>
      </c>
    </row>
    <row r="944" spans="1:10">
      <c r="A944" s="1" t="s">
        <v>7</v>
      </c>
      <c r="B944" s="1" t="s">
        <v>948</v>
      </c>
      <c r="C944" s="2">
        <v>12.8</v>
      </c>
      <c r="D944" s="2">
        <v>18.3</v>
      </c>
      <c r="E944" s="2">
        <v>46.6</v>
      </c>
      <c r="F944" s="2">
        <v>5.4</v>
      </c>
      <c r="G944" s="3">
        <f t="shared" si="57"/>
        <v>234.24</v>
      </c>
      <c r="H944" s="3">
        <f t="shared" si="58"/>
        <v>251.64000000000001</v>
      </c>
      <c r="I944" s="3">
        <f t="shared" si="59"/>
        <v>78.08</v>
      </c>
      <c r="J944" s="3">
        <f t="shared" si="56"/>
        <v>83.88000000000001</v>
      </c>
    </row>
    <row r="945" spans="1:10">
      <c r="A945" s="1" t="s">
        <v>7</v>
      </c>
      <c r="B945" s="1" t="s">
        <v>949</v>
      </c>
      <c r="C945" s="2">
        <v>12.8</v>
      </c>
      <c r="D945" s="2">
        <v>18.399999999999999</v>
      </c>
      <c r="E945" s="2">
        <v>46.6</v>
      </c>
      <c r="F945" s="2">
        <v>5.4</v>
      </c>
      <c r="G945" s="3">
        <f t="shared" si="57"/>
        <v>235.51999999999998</v>
      </c>
      <c r="H945" s="3">
        <f t="shared" si="58"/>
        <v>251.64000000000001</v>
      </c>
      <c r="I945" s="3">
        <f t="shared" si="59"/>
        <v>78.506666666666661</v>
      </c>
      <c r="J945" s="3">
        <f t="shared" si="56"/>
        <v>83.88000000000001</v>
      </c>
    </row>
    <row r="946" spans="1:10">
      <c r="A946" s="1" t="s">
        <v>7</v>
      </c>
      <c r="B946" s="1" t="s">
        <v>950</v>
      </c>
      <c r="C946" s="2">
        <v>12.8</v>
      </c>
      <c r="D946" s="2">
        <v>18.399999999999999</v>
      </c>
      <c r="E946" s="2">
        <v>47.2</v>
      </c>
      <c r="F946" s="2">
        <v>5.5</v>
      </c>
      <c r="G946" s="3">
        <f t="shared" si="57"/>
        <v>235.51999999999998</v>
      </c>
      <c r="H946" s="3">
        <f t="shared" si="58"/>
        <v>259.60000000000002</v>
      </c>
      <c r="I946" s="3">
        <f t="shared" si="59"/>
        <v>78.506666666666661</v>
      </c>
      <c r="J946" s="3">
        <f t="shared" si="56"/>
        <v>86.533333333333346</v>
      </c>
    </row>
    <row r="947" spans="1:10">
      <c r="A947" s="1" t="s">
        <v>7</v>
      </c>
      <c r="B947" s="1" t="s">
        <v>951</v>
      </c>
      <c r="C947" s="2">
        <v>12.8</v>
      </c>
      <c r="D947" s="2">
        <v>18.5</v>
      </c>
      <c r="E947" s="2">
        <v>47.2</v>
      </c>
      <c r="F947" s="2">
        <v>5.4</v>
      </c>
      <c r="G947" s="3">
        <f t="shared" si="57"/>
        <v>236.8</v>
      </c>
      <c r="H947" s="3">
        <f t="shared" si="58"/>
        <v>254.88000000000002</v>
      </c>
      <c r="I947" s="3">
        <f t="shared" si="59"/>
        <v>78.933333333333337</v>
      </c>
      <c r="J947" s="3">
        <f t="shared" si="56"/>
        <v>84.960000000000008</v>
      </c>
    </row>
    <row r="948" spans="1:10">
      <c r="A948" s="1" t="s">
        <v>7</v>
      </c>
      <c r="B948" s="1" t="s">
        <v>952</v>
      </c>
      <c r="C948" s="2">
        <v>12.9</v>
      </c>
      <c r="D948" s="2">
        <v>18.600000000000001</v>
      </c>
      <c r="E948" s="2">
        <v>46.6</v>
      </c>
      <c r="F948" s="2">
        <v>5.6</v>
      </c>
      <c r="G948" s="3">
        <f t="shared" si="57"/>
        <v>239.94000000000003</v>
      </c>
      <c r="H948" s="3">
        <f t="shared" si="58"/>
        <v>260.95999999999998</v>
      </c>
      <c r="I948" s="3">
        <f t="shared" si="59"/>
        <v>79.98</v>
      </c>
      <c r="J948" s="3">
        <f t="shared" si="56"/>
        <v>86.986666666666665</v>
      </c>
    </row>
    <row r="949" spans="1:10">
      <c r="A949" s="1" t="s">
        <v>7</v>
      </c>
      <c r="B949" s="1" t="s">
        <v>953</v>
      </c>
      <c r="C949" s="2">
        <v>12.9</v>
      </c>
      <c r="D949" s="2">
        <v>18.7</v>
      </c>
      <c r="E949" s="2">
        <v>46.6</v>
      </c>
      <c r="F949" s="2">
        <v>5.4</v>
      </c>
      <c r="G949" s="3">
        <f t="shared" si="57"/>
        <v>241.23</v>
      </c>
      <c r="H949" s="3">
        <f t="shared" si="58"/>
        <v>251.64000000000001</v>
      </c>
      <c r="I949" s="3">
        <f t="shared" si="59"/>
        <v>80.41</v>
      </c>
      <c r="J949" s="3">
        <f t="shared" si="56"/>
        <v>83.88000000000001</v>
      </c>
    </row>
    <row r="950" spans="1:10">
      <c r="A950" s="1" t="s">
        <v>7</v>
      </c>
      <c r="B950" s="1" t="s">
        <v>954</v>
      </c>
      <c r="C950" s="2">
        <v>12.8</v>
      </c>
      <c r="D950" s="2">
        <v>18.8</v>
      </c>
      <c r="E950" s="2">
        <v>46.8</v>
      </c>
      <c r="F950" s="2">
        <v>5.5</v>
      </c>
      <c r="G950" s="3">
        <f t="shared" si="57"/>
        <v>240.64000000000001</v>
      </c>
      <c r="H950" s="3">
        <f t="shared" si="58"/>
        <v>257.39999999999998</v>
      </c>
      <c r="I950" s="3">
        <f t="shared" si="59"/>
        <v>80.213333333333338</v>
      </c>
      <c r="J950" s="3">
        <f t="shared" si="56"/>
        <v>85.8</v>
      </c>
    </row>
    <row r="951" spans="1:10">
      <c r="A951" s="1" t="s">
        <v>7</v>
      </c>
      <c r="B951" s="1" t="s">
        <v>955</v>
      </c>
      <c r="C951" s="2">
        <v>12.8</v>
      </c>
      <c r="D951" s="2">
        <v>18.8</v>
      </c>
      <c r="E951" s="2">
        <v>46.8</v>
      </c>
      <c r="F951" s="2">
        <v>5.8</v>
      </c>
      <c r="G951" s="3">
        <f t="shared" si="57"/>
        <v>240.64000000000001</v>
      </c>
      <c r="H951" s="3">
        <f t="shared" si="58"/>
        <v>271.44</v>
      </c>
      <c r="I951" s="3">
        <f t="shared" si="59"/>
        <v>80.213333333333338</v>
      </c>
      <c r="J951" s="3">
        <f t="shared" si="56"/>
        <v>90.48</v>
      </c>
    </row>
    <row r="952" spans="1:10">
      <c r="A952" s="1" t="s">
        <v>7</v>
      </c>
      <c r="B952" s="1" t="s">
        <v>956</v>
      </c>
      <c r="C952" s="2">
        <v>12.9</v>
      </c>
      <c r="D952" s="2">
        <v>19</v>
      </c>
      <c r="E952" s="2">
        <v>47.1</v>
      </c>
      <c r="F952" s="2">
        <v>5.5</v>
      </c>
      <c r="G952" s="3">
        <f t="shared" si="57"/>
        <v>245.1</v>
      </c>
      <c r="H952" s="3">
        <f t="shared" si="58"/>
        <v>259.05</v>
      </c>
      <c r="I952" s="3">
        <f t="shared" si="59"/>
        <v>81.7</v>
      </c>
      <c r="J952" s="3">
        <f t="shared" si="56"/>
        <v>86.350000000000009</v>
      </c>
    </row>
    <row r="953" spans="1:10">
      <c r="A953" s="1" t="s">
        <v>7</v>
      </c>
      <c r="B953" s="1" t="s">
        <v>957</v>
      </c>
      <c r="C953" s="2">
        <v>12.9</v>
      </c>
      <c r="D953" s="2">
        <v>19</v>
      </c>
      <c r="E953" s="2">
        <v>47.1</v>
      </c>
      <c r="F953" s="2">
        <v>5.8</v>
      </c>
      <c r="G953" s="3">
        <f t="shared" si="57"/>
        <v>245.1</v>
      </c>
      <c r="H953" s="3">
        <f t="shared" si="58"/>
        <v>273.18</v>
      </c>
      <c r="I953" s="3">
        <f t="shared" si="59"/>
        <v>81.7</v>
      </c>
      <c r="J953" s="3">
        <f t="shared" si="56"/>
        <v>91.06</v>
      </c>
    </row>
    <row r="954" spans="1:10">
      <c r="A954" s="1" t="s">
        <v>7</v>
      </c>
      <c r="B954" s="1" t="s">
        <v>958</v>
      </c>
      <c r="C954" s="2">
        <v>12.9</v>
      </c>
      <c r="D954" s="2">
        <v>19</v>
      </c>
      <c r="E954" s="2">
        <v>46.9</v>
      </c>
      <c r="F954" s="2">
        <v>5.6</v>
      </c>
      <c r="G954" s="3">
        <f t="shared" si="57"/>
        <v>245.1</v>
      </c>
      <c r="H954" s="3">
        <f t="shared" si="58"/>
        <v>262.64</v>
      </c>
      <c r="I954" s="3">
        <f t="shared" si="59"/>
        <v>81.7</v>
      </c>
      <c r="J954" s="3">
        <f t="shared" si="56"/>
        <v>87.546666666666667</v>
      </c>
    </row>
    <row r="955" spans="1:10">
      <c r="A955" s="1" t="s">
        <v>7</v>
      </c>
      <c r="B955" s="1" t="s">
        <v>959</v>
      </c>
      <c r="C955" s="2">
        <v>12.9</v>
      </c>
      <c r="D955" s="2">
        <v>19.100000000000001</v>
      </c>
      <c r="E955" s="2">
        <v>46.9</v>
      </c>
      <c r="F955" s="2">
        <v>5.8</v>
      </c>
      <c r="G955" s="3">
        <f t="shared" si="57"/>
        <v>246.39000000000001</v>
      </c>
      <c r="H955" s="3">
        <f t="shared" si="58"/>
        <v>272.02</v>
      </c>
      <c r="I955" s="3">
        <f t="shared" si="59"/>
        <v>82.13000000000001</v>
      </c>
      <c r="J955" s="3">
        <f t="shared" si="56"/>
        <v>90.673333333333332</v>
      </c>
    </row>
    <row r="956" spans="1:10">
      <c r="A956" s="1" t="s">
        <v>7</v>
      </c>
      <c r="B956" s="1" t="s">
        <v>960</v>
      </c>
      <c r="C956" s="2">
        <v>12.9</v>
      </c>
      <c r="D956" s="2">
        <v>19.2</v>
      </c>
      <c r="E956" s="2">
        <v>47.2</v>
      </c>
      <c r="F956" s="2">
        <v>5.8</v>
      </c>
      <c r="G956" s="3">
        <f t="shared" si="57"/>
        <v>247.68</v>
      </c>
      <c r="H956" s="3">
        <f t="shared" si="58"/>
        <v>273.76</v>
      </c>
      <c r="I956" s="3">
        <f t="shared" si="59"/>
        <v>82.56</v>
      </c>
      <c r="J956" s="3">
        <f t="shared" si="56"/>
        <v>91.25333333333333</v>
      </c>
    </row>
    <row r="957" spans="1:10">
      <c r="A957" s="1" t="s">
        <v>7</v>
      </c>
      <c r="B957" s="1" t="s">
        <v>961</v>
      </c>
      <c r="C957" s="2">
        <v>12.9</v>
      </c>
      <c r="D957" s="2">
        <v>19.100000000000001</v>
      </c>
      <c r="E957" s="2">
        <v>46.6</v>
      </c>
      <c r="F957" s="2">
        <v>5.7</v>
      </c>
      <c r="G957" s="3">
        <f t="shared" si="57"/>
        <v>246.39000000000001</v>
      </c>
      <c r="H957" s="3">
        <f t="shared" si="58"/>
        <v>265.62</v>
      </c>
      <c r="I957" s="3">
        <f t="shared" si="59"/>
        <v>82.13000000000001</v>
      </c>
      <c r="J957" s="3">
        <f t="shared" si="56"/>
        <v>88.54</v>
      </c>
    </row>
    <row r="958" spans="1:10">
      <c r="A958" s="1" t="s">
        <v>7</v>
      </c>
      <c r="B958" s="1" t="s">
        <v>962</v>
      </c>
      <c r="C958" s="2">
        <v>12.9</v>
      </c>
      <c r="D958" s="2">
        <v>19.100000000000001</v>
      </c>
      <c r="E958" s="2">
        <v>46.6</v>
      </c>
      <c r="F958" s="2">
        <v>5.6</v>
      </c>
      <c r="G958" s="3">
        <f t="shared" si="57"/>
        <v>246.39000000000001</v>
      </c>
      <c r="H958" s="3">
        <f t="shared" si="58"/>
        <v>260.95999999999998</v>
      </c>
      <c r="I958" s="3">
        <f t="shared" si="59"/>
        <v>82.13000000000001</v>
      </c>
      <c r="J958" s="3">
        <f t="shared" si="56"/>
        <v>86.986666666666665</v>
      </c>
    </row>
    <row r="959" spans="1:10">
      <c r="A959" s="1" t="s">
        <v>7</v>
      </c>
      <c r="B959" s="1" t="s">
        <v>963</v>
      </c>
      <c r="C959" s="2">
        <v>12.8</v>
      </c>
      <c r="D959" s="2">
        <v>19.100000000000001</v>
      </c>
      <c r="E959" s="2">
        <v>47.4</v>
      </c>
      <c r="F959" s="2">
        <v>5.5</v>
      </c>
      <c r="G959" s="3">
        <f t="shared" si="57"/>
        <v>244.48000000000002</v>
      </c>
      <c r="H959" s="3">
        <f t="shared" si="58"/>
        <v>260.7</v>
      </c>
      <c r="I959" s="3">
        <f t="shared" si="59"/>
        <v>81.493333333333339</v>
      </c>
      <c r="J959" s="3">
        <f t="shared" si="56"/>
        <v>86.899999999999991</v>
      </c>
    </row>
    <row r="960" spans="1:10">
      <c r="A960" s="1" t="s">
        <v>7</v>
      </c>
      <c r="B960" s="1" t="s">
        <v>964</v>
      </c>
      <c r="C960" s="2">
        <v>12.9</v>
      </c>
      <c r="D960" s="2">
        <v>19.100000000000001</v>
      </c>
      <c r="E960" s="2">
        <v>47.4</v>
      </c>
      <c r="F960" s="2">
        <v>5.7</v>
      </c>
      <c r="G960" s="3">
        <f t="shared" si="57"/>
        <v>246.39000000000001</v>
      </c>
      <c r="H960" s="3">
        <f t="shared" si="58"/>
        <v>270.18</v>
      </c>
      <c r="I960" s="3">
        <f t="shared" si="59"/>
        <v>82.13000000000001</v>
      </c>
      <c r="J960" s="3">
        <f t="shared" si="56"/>
        <v>90.06</v>
      </c>
    </row>
    <row r="961" spans="1:10">
      <c r="A961" s="1" t="s">
        <v>7</v>
      </c>
      <c r="B961" s="1" t="s">
        <v>965</v>
      </c>
      <c r="C961" s="2">
        <v>12.9</v>
      </c>
      <c r="D961" s="2">
        <v>19.2</v>
      </c>
      <c r="E961" s="2">
        <v>47</v>
      </c>
      <c r="F961" s="2">
        <v>5.8</v>
      </c>
      <c r="G961" s="3">
        <f t="shared" si="57"/>
        <v>247.68</v>
      </c>
      <c r="H961" s="3">
        <f t="shared" si="58"/>
        <v>272.59999999999997</v>
      </c>
      <c r="I961" s="3">
        <f t="shared" si="59"/>
        <v>82.56</v>
      </c>
      <c r="J961" s="3">
        <f t="shared" si="56"/>
        <v>90.86666666666666</v>
      </c>
    </row>
    <row r="962" spans="1:10">
      <c r="A962" s="1" t="s">
        <v>7</v>
      </c>
      <c r="B962" s="1" t="s">
        <v>966</v>
      </c>
      <c r="C962" s="2">
        <v>12.9</v>
      </c>
      <c r="D962" s="2">
        <v>19.2</v>
      </c>
      <c r="E962" s="2">
        <v>47</v>
      </c>
      <c r="F962" s="2">
        <v>5.7</v>
      </c>
      <c r="G962" s="3">
        <f t="shared" si="57"/>
        <v>247.68</v>
      </c>
      <c r="H962" s="3">
        <f t="shared" si="58"/>
        <v>267.90000000000003</v>
      </c>
      <c r="I962" s="3">
        <f t="shared" si="59"/>
        <v>82.56</v>
      </c>
      <c r="J962" s="3">
        <f t="shared" si="56"/>
        <v>89.300000000000011</v>
      </c>
    </row>
    <row r="963" spans="1:10">
      <c r="A963" s="1" t="s">
        <v>7</v>
      </c>
      <c r="B963" s="1" t="s">
        <v>967</v>
      </c>
      <c r="C963" s="2">
        <v>12.9</v>
      </c>
      <c r="D963" s="2">
        <v>19.2</v>
      </c>
      <c r="E963" s="2">
        <v>46.9</v>
      </c>
      <c r="F963" s="2">
        <v>5.8</v>
      </c>
      <c r="G963" s="3">
        <f t="shared" si="57"/>
        <v>247.68</v>
      </c>
      <c r="H963" s="3">
        <f t="shared" si="58"/>
        <v>272.02</v>
      </c>
      <c r="I963" s="3">
        <f t="shared" si="59"/>
        <v>82.56</v>
      </c>
      <c r="J963" s="3">
        <f t="shared" si="56"/>
        <v>90.673333333333332</v>
      </c>
    </row>
    <row r="964" spans="1:10">
      <c r="A964" s="1" t="s">
        <v>7</v>
      </c>
      <c r="B964" s="1" t="s">
        <v>968</v>
      </c>
      <c r="C964" s="2">
        <v>12.9</v>
      </c>
      <c r="D964" s="2">
        <v>19.2</v>
      </c>
      <c r="E964" s="2">
        <v>46.9</v>
      </c>
      <c r="F964" s="2">
        <v>5.7</v>
      </c>
      <c r="G964" s="3">
        <f t="shared" si="57"/>
        <v>247.68</v>
      </c>
      <c r="H964" s="3">
        <f t="shared" si="58"/>
        <v>267.33</v>
      </c>
      <c r="I964" s="3">
        <f t="shared" si="59"/>
        <v>82.56</v>
      </c>
      <c r="J964" s="3">
        <f t="shared" ref="J964:J1018" si="60">(H964/3)</f>
        <v>89.11</v>
      </c>
    </row>
    <row r="965" spans="1:10">
      <c r="A965" s="1" t="s">
        <v>7</v>
      </c>
      <c r="B965" s="1" t="s">
        <v>969</v>
      </c>
      <c r="C965" s="2">
        <v>12.9</v>
      </c>
      <c r="D965" s="2">
        <v>19.2</v>
      </c>
      <c r="E965" s="2">
        <v>47.2</v>
      </c>
      <c r="F965" s="2">
        <v>5.7</v>
      </c>
      <c r="G965" s="3">
        <f t="shared" ref="G965:G1018" si="61">(C965*D965)</f>
        <v>247.68</v>
      </c>
      <c r="H965" s="3">
        <f t="shared" ref="H965:H1018" si="62">(E965*F965)</f>
        <v>269.04000000000002</v>
      </c>
      <c r="I965" s="3">
        <f t="shared" ref="I965:I1018" si="63">(G965/3)</f>
        <v>82.56</v>
      </c>
      <c r="J965" s="3">
        <f t="shared" si="60"/>
        <v>89.68</v>
      </c>
    </row>
    <row r="966" spans="1:10">
      <c r="A966" s="1" t="s">
        <v>7</v>
      </c>
      <c r="B966" s="1" t="s">
        <v>970</v>
      </c>
      <c r="C966" s="2">
        <v>12.9</v>
      </c>
      <c r="D966" s="2">
        <v>19.2</v>
      </c>
      <c r="E966" s="2">
        <v>47.2</v>
      </c>
      <c r="F966" s="2">
        <v>5.8</v>
      </c>
      <c r="G966" s="3">
        <f t="shared" si="61"/>
        <v>247.68</v>
      </c>
      <c r="H966" s="3">
        <f t="shared" si="62"/>
        <v>273.76</v>
      </c>
      <c r="I966" s="3">
        <f t="shared" si="63"/>
        <v>82.56</v>
      </c>
      <c r="J966" s="3">
        <f t="shared" si="60"/>
        <v>91.25333333333333</v>
      </c>
    </row>
    <row r="967" spans="1:10">
      <c r="A967" s="1" t="s">
        <v>7</v>
      </c>
      <c r="B967" s="1" t="s">
        <v>971</v>
      </c>
      <c r="C967" s="2">
        <v>12.9</v>
      </c>
      <c r="D967" s="2">
        <v>19.100000000000001</v>
      </c>
      <c r="E967" s="2">
        <v>46.8</v>
      </c>
      <c r="F967" s="2">
        <v>5.6</v>
      </c>
      <c r="G967" s="3">
        <f t="shared" si="61"/>
        <v>246.39000000000001</v>
      </c>
      <c r="H967" s="3">
        <f t="shared" si="62"/>
        <v>262.08</v>
      </c>
      <c r="I967" s="3">
        <f t="shared" si="63"/>
        <v>82.13000000000001</v>
      </c>
      <c r="J967" s="3">
        <f t="shared" si="60"/>
        <v>87.36</v>
      </c>
    </row>
    <row r="968" spans="1:10">
      <c r="A968" s="1" t="s">
        <v>7</v>
      </c>
      <c r="B968" s="1" t="s">
        <v>972</v>
      </c>
      <c r="C968" s="2">
        <v>12.9</v>
      </c>
      <c r="D968" s="2">
        <v>19.2</v>
      </c>
      <c r="E968" s="2">
        <v>46.8</v>
      </c>
      <c r="F968" s="2">
        <v>5.7</v>
      </c>
      <c r="G968" s="3">
        <f t="shared" si="61"/>
        <v>247.68</v>
      </c>
      <c r="H968" s="3">
        <f t="shared" si="62"/>
        <v>266.76</v>
      </c>
      <c r="I968" s="3">
        <f t="shared" si="63"/>
        <v>82.56</v>
      </c>
      <c r="J968" s="3">
        <f t="shared" si="60"/>
        <v>88.92</v>
      </c>
    </row>
    <row r="969" spans="1:10">
      <c r="A969" s="1" t="s">
        <v>7</v>
      </c>
      <c r="B969" s="1" t="s">
        <v>973</v>
      </c>
      <c r="C969" s="2">
        <v>12.9</v>
      </c>
      <c r="D969" s="2">
        <v>19.2</v>
      </c>
      <c r="E969" s="2">
        <v>47</v>
      </c>
      <c r="F969" s="2">
        <v>5.8</v>
      </c>
      <c r="G969" s="3">
        <f t="shared" si="61"/>
        <v>247.68</v>
      </c>
      <c r="H969" s="3">
        <f t="shared" si="62"/>
        <v>272.59999999999997</v>
      </c>
      <c r="I969" s="3">
        <f t="shared" si="63"/>
        <v>82.56</v>
      </c>
      <c r="J969" s="3">
        <f t="shared" si="60"/>
        <v>90.86666666666666</v>
      </c>
    </row>
    <row r="970" spans="1:10">
      <c r="A970" s="1" t="s">
        <v>7</v>
      </c>
      <c r="B970" s="1" t="s">
        <v>974</v>
      </c>
      <c r="C970" s="2">
        <v>12.9</v>
      </c>
      <c r="D970" s="2">
        <v>19.2</v>
      </c>
      <c r="E970" s="2">
        <v>47</v>
      </c>
      <c r="F970" s="2">
        <v>5.7</v>
      </c>
      <c r="G970" s="3">
        <f t="shared" si="61"/>
        <v>247.68</v>
      </c>
      <c r="H970" s="3">
        <f t="shared" si="62"/>
        <v>267.90000000000003</v>
      </c>
      <c r="I970" s="3">
        <f t="shared" si="63"/>
        <v>82.56</v>
      </c>
      <c r="J970" s="3">
        <f t="shared" si="60"/>
        <v>89.300000000000011</v>
      </c>
    </row>
    <row r="971" spans="1:10">
      <c r="A971" s="1" t="s">
        <v>7</v>
      </c>
      <c r="B971" s="1" t="s">
        <v>975</v>
      </c>
      <c r="C971" s="2">
        <v>12.8</v>
      </c>
      <c r="D971" s="2">
        <v>19.2</v>
      </c>
      <c r="E971" s="2">
        <v>46.7</v>
      </c>
      <c r="F971" s="2">
        <v>5.8</v>
      </c>
      <c r="G971" s="3">
        <f t="shared" si="61"/>
        <v>245.76</v>
      </c>
      <c r="H971" s="3">
        <f t="shared" si="62"/>
        <v>270.86</v>
      </c>
      <c r="I971" s="3">
        <f t="shared" si="63"/>
        <v>81.92</v>
      </c>
      <c r="J971" s="3">
        <f t="shared" si="60"/>
        <v>90.286666666666676</v>
      </c>
    </row>
    <row r="972" spans="1:10">
      <c r="A972" s="1" t="s">
        <v>7</v>
      </c>
      <c r="B972" s="1" t="s">
        <v>976</v>
      </c>
      <c r="C972" s="2">
        <v>12.9</v>
      </c>
      <c r="D972" s="2">
        <v>19.2</v>
      </c>
      <c r="E972" s="2">
        <v>46.5</v>
      </c>
      <c r="F972" s="2">
        <v>5.8</v>
      </c>
      <c r="G972" s="3">
        <f t="shared" si="61"/>
        <v>247.68</v>
      </c>
      <c r="H972" s="3">
        <f t="shared" si="62"/>
        <v>269.7</v>
      </c>
      <c r="I972" s="3">
        <f t="shared" si="63"/>
        <v>82.56</v>
      </c>
      <c r="J972" s="3">
        <f t="shared" si="60"/>
        <v>89.899999999999991</v>
      </c>
    </row>
    <row r="973" spans="1:10">
      <c r="A973" s="1" t="s">
        <v>7</v>
      </c>
      <c r="B973" s="1" t="s">
        <v>977</v>
      </c>
      <c r="C973" s="2">
        <v>12.9</v>
      </c>
      <c r="D973" s="2">
        <v>19.2</v>
      </c>
      <c r="E973" s="2">
        <v>46.5</v>
      </c>
      <c r="F973" s="2">
        <v>5.6</v>
      </c>
      <c r="G973" s="3">
        <f t="shared" si="61"/>
        <v>247.68</v>
      </c>
      <c r="H973" s="3">
        <f t="shared" si="62"/>
        <v>260.39999999999998</v>
      </c>
      <c r="I973" s="3">
        <f t="shared" si="63"/>
        <v>82.56</v>
      </c>
      <c r="J973" s="3">
        <f t="shared" si="60"/>
        <v>86.8</v>
      </c>
    </row>
    <row r="974" spans="1:10">
      <c r="A974" s="1" t="s">
        <v>7</v>
      </c>
      <c r="B974" s="1" t="s">
        <v>978</v>
      </c>
      <c r="C974" s="2">
        <v>12.9</v>
      </c>
      <c r="D974" s="2">
        <v>19.2</v>
      </c>
      <c r="E974" s="2">
        <v>47.4</v>
      </c>
      <c r="F974" s="2">
        <v>5.7</v>
      </c>
      <c r="G974" s="3">
        <f t="shared" si="61"/>
        <v>247.68</v>
      </c>
      <c r="H974" s="3">
        <f t="shared" si="62"/>
        <v>270.18</v>
      </c>
      <c r="I974" s="3">
        <f t="shared" si="63"/>
        <v>82.56</v>
      </c>
      <c r="J974" s="3">
        <f t="shared" si="60"/>
        <v>90.06</v>
      </c>
    </row>
    <row r="975" spans="1:10">
      <c r="A975" s="1" t="s">
        <v>7</v>
      </c>
      <c r="B975" s="1" t="s">
        <v>979</v>
      </c>
      <c r="C975" s="2">
        <v>12.8</v>
      </c>
      <c r="D975" s="2">
        <v>19.2</v>
      </c>
      <c r="E975" s="2">
        <v>47.4</v>
      </c>
      <c r="F975" s="2">
        <v>5.8</v>
      </c>
      <c r="G975" s="3">
        <f t="shared" si="61"/>
        <v>245.76</v>
      </c>
      <c r="H975" s="3">
        <f t="shared" si="62"/>
        <v>274.91999999999996</v>
      </c>
      <c r="I975" s="3">
        <f t="shared" si="63"/>
        <v>81.92</v>
      </c>
      <c r="J975" s="3">
        <f t="shared" si="60"/>
        <v>91.639999999999986</v>
      </c>
    </row>
    <row r="976" spans="1:10">
      <c r="A976" s="1" t="s">
        <v>7</v>
      </c>
      <c r="B976" s="1" t="s">
        <v>980</v>
      </c>
      <c r="C976" s="2">
        <v>12.9</v>
      </c>
      <c r="D976" s="2">
        <v>19</v>
      </c>
      <c r="E976" s="2">
        <v>46.3</v>
      </c>
      <c r="F976" s="2">
        <v>5.8</v>
      </c>
      <c r="G976" s="3">
        <f t="shared" si="61"/>
        <v>245.1</v>
      </c>
      <c r="H976" s="3">
        <f t="shared" si="62"/>
        <v>268.53999999999996</v>
      </c>
      <c r="I976" s="3">
        <f t="shared" si="63"/>
        <v>81.7</v>
      </c>
      <c r="J976" s="3">
        <f t="shared" si="60"/>
        <v>89.513333333333321</v>
      </c>
    </row>
    <row r="977" spans="1:10">
      <c r="A977" s="1" t="s">
        <v>7</v>
      </c>
      <c r="B977" s="1" t="s">
        <v>981</v>
      </c>
      <c r="C977" s="2">
        <v>12.9</v>
      </c>
      <c r="D977" s="2">
        <v>19</v>
      </c>
      <c r="E977" s="2">
        <v>46.3</v>
      </c>
      <c r="F977" s="2">
        <v>5.5</v>
      </c>
      <c r="G977" s="3">
        <f t="shared" si="61"/>
        <v>245.1</v>
      </c>
      <c r="H977" s="3">
        <f t="shared" si="62"/>
        <v>254.64999999999998</v>
      </c>
      <c r="I977" s="3">
        <f t="shared" si="63"/>
        <v>81.7</v>
      </c>
      <c r="J977" s="3">
        <f t="shared" si="60"/>
        <v>84.883333333333326</v>
      </c>
    </row>
    <row r="978" spans="1:10">
      <c r="A978" s="1" t="s">
        <v>7</v>
      </c>
      <c r="B978" s="1" t="s">
        <v>982</v>
      </c>
      <c r="C978" s="2">
        <v>12.9</v>
      </c>
      <c r="D978" s="2">
        <v>18.899999999999999</v>
      </c>
      <c r="E978" s="2">
        <v>47.2</v>
      </c>
      <c r="F978" s="2">
        <v>5.7</v>
      </c>
      <c r="G978" s="3">
        <f t="shared" si="61"/>
        <v>243.81</v>
      </c>
      <c r="H978" s="3">
        <f t="shared" si="62"/>
        <v>269.04000000000002</v>
      </c>
      <c r="I978" s="3">
        <f t="shared" si="63"/>
        <v>81.27</v>
      </c>
      <c r="J978" s="3">
        <f t="shared" si="60"/>
        <v>89.68</v>
      </c>
    </row>
    <row r="979" spans="1:10">
      <c r="A979" s="1" t="s">
        <v>7</v>
      </c>
      <c r="B979" s="1" t="s">
        <v>983</v>
      </c>
      <c r="C979" s="2">
        <v>12.9</v>
      </c>
      <c r="D979" s="2">
        <v>19</v>
      </c>
      <c r="E979" s="2">
        <v>47.2</v>
      </c>
      <c r="F979" s="2">
        <v>5.6</v>
      </c>
      <c r="G979" s="3">
        <f t="shared" si="61"/>
        <v>245.1</v>
      </c>
      <c r="H979" s="3">
        <f t="shared" si="62"/>
        <v>264.32</v>
      </c>
      <c r="I979" s="3">
        <f t="shared" si="63"/>
        <v>81.7</v>
      </c>
      <c r="J979" s="3">
        <f t="shared" si="60"/>
        <v>88.106666666666669</v>
      </c>
    </row>
    <row r="980" spans="1:10">
      <c r="A980" s="1" t="s">
        <v>7</v>
      </c>
      <c r="B980" s="1" t="s">
        <v>984</v>
      </c>
      <c r="C980" s="2">
        <v>12.9</v>
      </c>
      <c r="D980" s="2">
        <v>19</v>
      </c>
      <c r="E980" s="2">
        <v>46.8</v>
      </c>
      <c r="F980" s="2">
        <v>5.7</v>
      </c>
      <c r="G980" s="3">
        <f t="shared" si="61"/>
        <v>245.1</v>
      </c>
      <c r="H980" s="3">
        <f t="shared" si="62"/>
        <v>266.76</v>
      </c>
      <c r="I980" s="3">
        <f t="shared" si="63"/>
        <v>81.7</v>
      </c>
      <c r="J980" s="3">
        <f t="shared" si="60"/>
        <v>88.92</v>
      </c>
    </row>
    <row r="981" spans="1:10">
      <c r="A981" s="1" t="s">
        <v>7</v>
      </c>
      <c r="B981" s="1" t="s">
        <v>985</v>
      </c>
      <c r="C981" s="2">
        <v>12.9</v>
      </c>
      <c r="D981" s="2">
        <v>19</v>
      </c>
      <c r="E981" s="2">
        <v>46.8</v>
      </c>
      <c r="F981" s="2">
        <v>5.6</v>
      </c>
      <c r="G981" s="3">
        <f t="shared" si="61"/>
        <v>245.1</v>
      </c>
      <c r="H981" s="3">
        <f t="shared" si="62"/>
        <v>262.08</v>
      </c>
      <c r="I981" s="3">
        <f t="shared" si="63"/>
        <v>81.7</v>
      </c>
      <c r="J981" s="3">
        <f t="shared" si="60"/>
        <v>87.36</v>
      </c>
    </row>
    <row r="982" spans="1:10">
      <c r="A982" s="1" t="s">
        <v>7</v>
      </c>
      <c r="B982" s="1" t="s">
        <v>986</v>
      </c>
      <c r="C982" s="2">
        <v>12.9</v>
      </c>
      <c r="D982" s="2">
        <v>19</v>
      </c>
      <c r="E982" s="2">
        <v>46.9</v>
      </c>
      <c r="F982" s="2">
        <v>5.7</v>
      </c>
      <c r="G982" s="3">
        <f t="shared" si="61"/>
        <v>245.1</v>
      </c>
      <c r="H982" s="3">
        <f t="shared" si="62"/>
        <v>267.33</v>
      </c>
      <c r="I982" s="3">
        <f t="shared" si="63"/>
        <v>81.7</v>
      </c>
      <c r="J982" s="3">
        <f t="shared" si="60"/>
        <v>89.11</v>
      </c>
    </row>
    <row r="983" spans="1:10">
      <c r="A983" s="1" t="s">
        <v>7</v>
      </c>
      <c r="B983" s="1" t="s">
        <v>987</v>
      </c>
      <c r="C983" s="2">
        <v>13</v>
      </c>
      <c r="D983" s="2">
        <v>18.899999999999999</v>
      </c>
      <c r="E983" s="2">
        <v>46.9</v>
      </c>
      <c r="F983" s="2">
        <v>5.9</v>
      </c>
      <c r="G983" s="3">
        <f t="shared" si="61"/>
        <v>245.7</v>
      </c>
      <c r="H983" s="3">
        <f t="shared" si="62"/>
        <v>276.71000000000004</v>
      </c>
      <c r="I983" s="3">
        <f t="shared" si="63"/>
        <v>81.899999999999991</v>
      </c>
      <c r="J983" s="3">
        <f t="shared" si="60"/>
        <v>92.236666666666679</v>
      </c>
    </row>
    <row r="984" spans="1:10">
      <c r="A984" s="1" t="s">
        <v>7</v>
      </c>
      <c r="B984" s="1" t="s">
        <v>988</v>
      </c>
      <c r="C984" s="2">
        <v>12.8</v>
      </c>
      <c r="D984" s="2">
        <v>18.899999999999999</v>
      </c>
      <c r="E984" s="2">
        <v>46.5</v>
      </c>
      <c r="F984" s="2">
        <v>5.6</v>
      </c>
      <c r="G984" s="3">
        <f t="shared" si="61"/>
        <v>241.92</v>
      </c>
      <c r="H984" s="3">
        <f t="shared" si="62"/>
        <v>260.39999999999998</v>
      </c>
      <c r="I984" s="3">
        <f t="shared" si="63"/>
        <v>80.64</v>
      </c>
      <c r="J984" s="3">
        <f t="shared" si="60"/>
        <v>86.8</v>
      </c>
    </row>
    <row r="985" spans="1:10">
      <c r="A985" s="1" t="s">
        <v>7</v>
      </c>
      <c r="B985" s="1" t="s">
        <v>989</v>
      </c>
      <c r="C985" s="2">
        <v>12.9</v>
      </c>
      <c r="D985" s="2">
        <v>18.899999999999999</v>
      </c>
      <c r="E985" s="2">
        <v>46.5</v>
      </c>
      <c r="F985" s="2">
        <v>5.6</v>
      </c>
      <c r="G985" s="3">
        <f t="shared" si="61"/>
        <v>243.81</v>
      </c>
      <c r="H985" s="3">
        <f t="shared" si="62"/>
        <v>260.39999999999998</v>
      </c>
      <c r="I985" s="3">
        <f t="shared" si="63"/>
        <v>81.27</v>
      </c>
      <c r="J985" s="3">
        <f t="shared" si="60"/>
        <v>86.8</v>
      </c>
    </row>
    <row r="986" spans="1:10">
      <c r="A986" s="1" t="s">
        <v>7</v>
      </c>
      <c r="B986" s="1" t="s">
        <v>990</v>
      </c>
      <c r="C986" s="2">
        <v>12.9</v>
      </c>
      <c r="D986" s="2">
        <v>18.899999999999999</v>
      </c>
      <c r="E986" s="2">
        <v>46.5</v>
      </c>
      <c r="F986" s="2">
        <v>5.6</v>
      </c>
      <c r="G986" s="3">
        <f t="shared" si="61"/>
        <v>243.81</v>
      </c>
      <c r="H986" s="3">
        <f t="shared" si="62"/>
        <v>260.39999999999998</v>
      </c>
      <c r="I986" s="3">
        <f t="shared" si="63"/>
        <v>81.27</v>
      </c>
      <c r="J986" s="3">
        <f t="shared" si="60"/>
        <v>86.8</v>
      </c>
    </row>
    <row r="987" spans="1:10">
      <c r="A987" s="1" t="s">
        <v>7</v>
      </c>
      <c r="B987" s="1" t="s">
        <v>991</v>
      </c>
      <c r="C987" s="2">
        <v>12.9</v>
      </c>
      <c r="D987" s="2">
        <v>18.8</v>
      </c>
      <c r="E987" s="2">
        <v>46.5</v>
      </c>
      <c r="F987" s="2">
        <v>5.8</v>
      </c>
      <c r="G987" s="3">
        <f t="shared" si="61"/>
        <v>242.52</v>
      </c>
      <c r="H987" s="3">
        <f t="shared" si="62"/>
        <v>269.7</v>
      </c>
      <c r="I987" s="3">
        <f t="shared" si="63"/>
        <v>80.84</v>
      </c>
      <c r="J987" s="3">
        <f t="shared" si="60"/>
        <v>89.899999999999991</v>
      </c>
    </row>
    <row r="988" spans="1:10">
      <c r="A988" s="1" t="s">
        <v>7</v>
      </c>
      <c r="B988" s="1" t="s">
        <v>992</v>
      </c>
      <c r="C988" s="2">
        <v>12.9</v>
      </c>
      <c r="D988" s="2">
        <v>18.7</v>
      </c>
      <c r="E988" s="2">
        <v>46.5</v>
      </c>
      <c r="F988" s="2">
        <v>5.8</v>
      </c>
      <c r="G988" s="3">
        <f t="shared" si="61"/>
        <v>241.23</v>
      </c>
      <c r="H988" s="3">
        <f t="shared" si="62"/>
        <v>269.7</v>
      </c>
      <c r="I988" s="3">
        <f t="shared" si="63"/>
        <v>80.41</v>
      </c>
      <c r="J988" s="3">
        <f t="shared" si="60"/>
        <v>89.899999999999991</v>
      </c>
    </row>
    <row r="989" spans="1:10">
      <c r="A989" s="1" t="s">
        <v>7</v>
      </c>
      <c r="B989" s="1" t="s">
        <v>993</v>
      </c>
      <c r="C989" s="2">
        <v>12.9</v>
      </c>
      <c r="D989" s="2">
        <v>18.600000000000001</v>
      </c>
      <c r="E989" s="2">
        <v>46.8</v>
      </c>
      <c r="F989" s="2">
        <v>5.5</v>
      </c>
      <c r="G989" s="3">
        <f t="shared" si="61"/>
        <v>239.94000000000003</v>
      </c>
      <c r="H989" s="3">
        <f t="shared" si="62"/>
        <v>257.39999999999998</v>
      </c>
      <c r="I989" s="3">
        <f t="shared" si="63"/>
        <v>79.98</v>
      </c>
      <c r="J989" s="3">
        <f t="shared" si="60"/>
        <v>85.8</v>
      </c>
    </row>
    <row r="990" spans="1:10">
      <c r="A990" s="1" t="s">
        <v>7</v>
      </c>
      <c r="B990" s="1" t="s">
        <v>994</v>
      </c>
      <c r="C990" s="2">
        <v>12.9</v>
      </c>
      <c r="D990" s="2">
        <v>18.600000000000001</v>
      </c>
      <c r="E990" s="2">
        <v>46.8</v>
      </c>
      <c r="F990" s="2">
        <v>5.8</v>
      </c>
      <c r="G990" s="3">
        <f t="shared" si="61"/>
        <v>239.94000000000003</v>
      </c>
      <c r="H990" s="3">
        <f t="shared" si="62"/>
        <v>271.44</v>
      </c>
      <c r="I990" s="3">
        <f t="shared" si="63"/>
        <v>79.98</v>
      </c>
      <c r="J990" s="3">
        <f t="shared" si="60"/>
        <v>90.48</v>
      </c>
    </row>
    <row r="991" spans="1:10">
      <c r="A991" s="1" t="s">
        <v>7</v>
      </c>
      <c r="B991" s="1" t="s">
        <v>995</v>
      </c>
      <c r="C991" s="2">
        <v>12.9</v>
      </c>
      <c r="D991" s="2">
        <v>18.600000000000001</v>
      </c>
      <c r="E991" s="2">
        <v>46.1</v>
      </c>
      <c r="F991" s="2">
        <v>5.7</v>
      </c>
      <c r="G991" s="3">
        <f t="shared" si="61"/>
        <v>239.94000000000003</v>
      </c>
      <c r="H991" s="3">
        <f t="shared" si="62"/>
        <v>262.77000000000004</v>
      </c>
      <c r="I991" s="3">
        <f t="shared" si="63"/>
        <v>79.98</v>
      </c>
      <c r="J991" s="3">
        <f t="shared" si="60"/>
        <v>87.590000000000018</v>
      </c>
    </row>
    <row r="992" spans="1:10">
      <c r="A992" s="1" t="s">
        <v>7</v>
      </c>
      <c r="B992" s="1" t="s">
        <v>996</v>
      </c>
      <c r="C992" s="2">
        <v>12.9</v>
      </c>
      <c r="D992" s="2">
        <v>18.600000000000001</v>
      </c>
      <c r="E992" s="2">
        <v>46.1</v>
      </c>
      <c r="F992" s="2">
        <v>5.6</v>
      </c>
      <c r="G992" s="3">
        <f t="shared" si="61"/>
        <v>239.94000000000003</v>
      </c>
      <c r="H992" s="3">
        <f t="shared" si="62"/>
        <v>258.15999999999997</v>
      </c>
      <c r="I992" s="3">
        <f t="shared" si="63"/>
        <v>79.98</v>
      </c>
      <c r="J992" s="3">
        <f t="shared" si="60"/>
        <v>86.053333333333327</v>
      </c>
    </row>
    <row r="993" spans="1:10">
      <c r="A993" s="1" t="s">
        <v>7</v>
      </c>
      <c r="B993" s="1" t="s">
        <v>997</v>
      </c>
      <c r="C993" s="2">
        <v>12.9</v>
      </c>
      <c r="D993" s="2">
        <v>18.5</v>
      </c>
      <c r="E993" s="2">
        <v>46.9</v>
      </c>
      <c r="F993" s="2">
        <v>5.7</v>
      </c>
      <c r="G993" s="3">
        <f t="shared" si="61"/>
        <v>238.65</v>
      </c>
      <c r="H993" s="3">
        <f t="shared" si="62"/>
        <v>267.33</v>
      </c>
      <c r="I993" s="3">
        <f t="shared" si="63"/>
        <v>79.55</v>
      </c>
      <c r="J993" s="3">
        <f t="shared" si="60"/>
        <v>89.11</v>
      </c>
    </row>
    <row r="994" spans="1:10">
      <c r="A994" s="1" t="s">
        <v>7</v>
      </c>
      <c r="B994" s="1" t="s">
        <v>998</v>
      </c>
      <c r="C994" s="2">
        <v>12.9</v>
      </c>
      <c r="D994" s="2">
        <v>18.5</v>
      </c>
      <c r="E994" s="2">
        <v>46.9</v>
      </c>
      <c r="F994" s="2">
        <v>5.6</v>
      </c>
      <c r="G994" s="3">
        <f t="shared" si="61"/>
        <v>238.65</v>
      </c>
      <c r="H994" s="3">
        <f t="shared" si="62"/>
        <v>262.64</v>
      </c>
      <c r="I994" s="3">
        <f t="shared" si="63"/>
        <v>79.55</v>
      </c>
      <c r="J994" s="3">
        <f t="shared" si="60"/>
        <v>87.546666666666667</v>
      </c>
    </row>
    <row r="995" spans="1:10">
      <c r="A995" s="1" t="s">
        <v>7</v>
      </c>
      <c r="B995" s="1" t="s">
        <v>999</v>
      </c>
      <c r="C995" s="2">
        <v>12.8</v>
      </c>
      <c r="D995" s="2">
        <v>18.5</v>
      </c>
      <c r="E995" s="2">
        <v>46.2</v>
      </c>
      <c r="F995" s="2">
        <v>5.5</v>
      </c>
      <c r="G995" s="3">
        <f t="shared" si="61"/>
        <v>236.8</v>
      </c>
      <c r="H995" s="3">
        <f t="shared" si="62"/>
        <v>254.10000000000002</v>
      </c>
      <c r="I995" s="3">
        <f t="shared" si="63"/>
        <v>78.933333333333337</v>
      </c>
      <c r="J995" s="3">
        <f t="shared" si="60"/>
        <v>84.7</v>
      </c>
    </row>
    <row r="996" spans="1:10">
      <c r="A996" s="1" t="s">
        <v>7</v>
      </c>
      <c r="B996" s="1" t="s">
        <v>1000</v>
      </c>
      <c r="C996" s="2">
        <v>12.8</v>
      </c>
      <c r="D996" s="2">
        <v>18.399999999999999</v>
      </c>
      <c r="E996" s="2">
        <v>46.2</v>
      </c>
      <c r="F996" s="2">
        <v>5.4</v>
      </c>
      <c r="G996" s="3">
        <f t="shared" si="61"/>
        <v>235.51999999999998</v>
      </c>
      <c r="H996" s="3">
        <f t="shared" si="62"/>
        <v>249.48000000000002</v>
      </c>
      <c r="I996" s="3">
        <f t="shared" si="63"/>
        <v>78.506666666666661</v>
      </c>
      <c r="J996" s="3">
        <f t="shared" si="60"/>
        <v>83.160000000000011</v>
      </c>
    </row>
    <row r="997" spans="1:10">
      <c r="A997" s="1" t="s">
        <v>7</v>
      </c>
      <c r="B997" s="1" t="s">
        <v>1001</v>
      </c>
      <c r="C997" s="2">
        <v>12.9</v>
      </c>
      <c r="D997" s="2">
        <v>18.5</v>
      </c>
      <c r="E997" s="2">
        <v>46.4</v>
      </c>
      <c r="F997" s="2">
        <v>5.4</v>
      </c>
      <c r="G997" s="3">
        <f t="shared" si="61"/>
        <v>238.65</v>
      </c>
      <c r="H997" s="3">
        <f t="shared" si="62"/>
        <v>250.56</v>
      </c>
      <c r="I997" s="3">
        <f t="shared" si="63"/>
        <v>79.55</v>
      </c>
      <c r="J997" s="3">
        <f t="shared" si="60"/>
        <v>83.52</v>
      </c>
    </row>
    <row r="998" spans="1:10">
      <c r="A998" s="1" t="s">
        <v>7</v>
      </c>
      <c r="B998" s="1" t="s">
        <v>1002</v>
      </c>
      <c r="C998" s="2">
        <v>12.8</v>
      </c>
      <c r="D998" s="2">
        <v>18.399999999999999</v>
      </c>
      <c r="E998" s="2">
        <v>46.4</v>
      </c>
      <c r="F998" s="2">
        <v>5.5</v>
      </c>
      <c r="G998" s="3">
        <f t="shared" si="61"/>
        <v>235.51999999999998</v>
      </c>
      <c r="H998" s="3">
        <f t="shared" si="62"/>
        <v>255.2</v>
      </c>
      <c r="I998" s="3">
        <f t="shared" si="63"/>
        <v>78.506666666666661</v>
      </c>
      <c r="J998" s="3">
        <f t="shared" si="60"/>
        <v>85.066666666666663</v>
      </c>
    </row>
    <row r="999" spans="1:10">
      <c r="A999" s="1" t="s">
        <v>7</v>
      </c>
      <c r="B999" s="1" t="s">
        <v>1003</v>
      </c>
      <c r="C999" s="2">
        <v>12.9</v>
      </c>
      <c r="D999" s="2">
        <v>18.399999999999999</v>
      </c>
      <c r="E999" s="2">
        <v>47</v>
      </c>
      <c r="F999" s="2">
        <v>5.6</v>
      </c>
      <c r="G999" s="3">
        <f t="shared" si="61"/>
        <v>237.35999999999999</v>
      </c>
      <c r="H999" s="3">
        <f t="shared" si="62"/>
        <v>263.2</v>
      </c>
      <c r="I999" s="3">
        <f t="shared" si="63"/>
        <v>79.11999999999999</v>
      </c>
      <c r="J999" s="3">
        <f t="shared" si="60"/>
        <v>87.733333333333334</v>
      </c>
    </row>
    <row r="1000" spans="1:10">
      <c r="A1000" s="1" t="s">
        <v>7</v>
      </c>
      <c r="B1000" s="1" t="s">
        <v>1004</v>
      </c>
      <c r="C1000" s="2">
        <v>12.8</v>
      </c>
      <c r="D1000" s="2">
        <v>18.5</v>
      </c>
      <c r="E1000" s="2">
        <v>47</v>
      </c>
      <c r="F1000" s="2">
        <v>5.6</v>
      </c>
      <c r="G1000" s="3">
        <f t="shared" si="61"/>
        <v>236.8</v>
      </c>
      <c r="H1000" s="3">
        <f t="shared" si="62"/>
        <v>263.2</v>
      </c>
      <c r="I1000" s="3">
        <f t="shared" si="63"/>
        <v>78.933333333333337</v>
      </c>
      <c r="J1000" s="3">
        <f t="shared" si="60"/>
        <v>87.733333333333334</v>
      </c>
    </row>
    <row r="1001" spans="1:10">
      <c r="A1001" s="1" t="s">
        <v>7</v>
      </c>
      <c r="B1001" s="1" t="s">
        <v>1005</v>
      </c>
      <c r="C1001" s="2">
        <v>12.9</v>
      </c>
      <c r="D1001" s="2">
        <v>18.5</v>
      </c>
      <c r="E1001" s="2">
        <v>46.4</v>
      </c>
      <c r="F1001" s="2">
        <v>5.6</v>
      </c>
      <c r="G1001" s="3">
        <f t="shared" si="61"/>
        <v>238.65</v>
      </c>
      <c r="H1001" s="3">
        <f t="shared" si="62"/>
        <v>259.83999999999997</v>
      </c>
      <c r="I1001" s="3">
        <f t="shared" si="63"/>
        <v>79.55</v>
      </c>
      <c r="J1001" s="3">
        <f t="shared" si="60"/>
        <v>86.61333333333333</v>
      </c>
    </row>
    <row r="1002" spans="1:10">
      <c r="A1002" s="1" t="s">
        <v>7</v>
      </c>
      <c r="B1002" s="1" t="s">
        <v>1006</v>
      </c>
      <c r="C1002" s="2">
        <v>12.9</v>
      </c>
      <c r="D1002" s="2">
        <v>18.3</v>
      </c>
      <c r="E1002" s="2">
        <v>46.5</v>
      </c>
      <c r="F1002" s="2">
        <v>5.5</v>
      </c>
      <c r="G1002" s="3">
        <f t="shared" si="61"/>
        <v>236.07000000000002</v>
      </c>
      <c r="H1002" s="3">
        <f t="shared" si="62"/>
        <v>255.75</v>
      </c>
      <c r="I1002" s="3">
        <f t="shared" si="63"/>
        <v>78.690000000000012</v>
      </c>
      <c r="J1002" s="3">
        <f t="shared" si="60"/>
        <v>85.25</v>
      </c>
    </row>
    <row r="1003" spans="1:10">
      <c r="A1003" s="1" t="s">
        <v>7</v>
      </c>
      <c r="B1003" s="1" t="s">
        <v>1007</v>
      </c>
      <c r="C1003" s="2">
        <v>12.9</v>
      </c>
      <c r="D1003" s="2">
        <v>18.399999999999999</v>
      </c>
      <c r="E1003" s="2">
        <v>46.5</v>
      </c>
      <c r="F1003" s="2">
        <v>5.4</v>
      </c>
      <c r="G1003" s="3">
        <f t="shared" si="61"/>
        <v>237.35999999999999</v>
      </c>
      <c r="H1003" s="3">
        <f t="shared" si="62"/>
        <v>251.10000000000002</v>
      </c>
      <c r="I1003" s="3">
        <f t="shared" si="63"/>
        <v>79.11999999999999</v>
      </c>
      <c r="J1003" s="3">
        <f t="shared" si="60"/>
        <v>83.7</v>
      </c>
    </row>
    <row r="1004" spans="1:10">
      <c r="A1004" s="1" t="s">
        <v>7</v>
      </c>
      <c r="B1004" s="1" t="s">
        <v>1008</v>
      </c>
      <c r="C1004" s="2">
        <v>12.9</v>
      </c>
      <c r="D1004" s="2">
        <v>18.3</v>
      </c>
      <c r="E1004" s="2">
        <v>46.9</v>
      </c>
      <c r="F1004" s="2">
        <v>5.5</v>
      </c>
      <c r="G1004" s="3">
        <f t="shared" si="61"/>
        <v>236.07000000000002</v>
      </c>
      <c r="H1004" s="3">
        <f t="shared" si="62"/>
        <v>257.95</v>
      </c>
      <c r="I1004" s="3">
        <f t="shared" si="63"/>
        <v>78.690000000000012</v>
      </c>
      <c r="J1004" s="3">
        <f t="shared" si="60"/>
        <v>85.983333333333334</v>
      </c>
    </row>
    <row r="1005" spans="1:10">
      <c r="A1005" s="1" t="s">
        <v>7</v>
      </c>
      <c r="B1005" s="1" t="s">
        <v>1009</v>
      </c>
      <c r="C1005" s="2">
        <v>12.8</v>
      </c>
      <c r="D1005" s="2">
        <v>18.399999999999999</v>
      </c>
      <c r="E1005" s="2">
        <v>46.9</v>
      </c>
      <c r="F1005" s="2">
        <v>5.4</v>
      </c>
      <c r="G1005" s="3">
        <f t="shared" si="61"/>
        <v>235.51999999999998</v>
      </c>
      <c r="H1005" s="3">
        <f t="shared" si="62"/>
        <v>253.26000000000002</v>
      </c>
      <c r="I1005" s="3">
        <f t="shared" si="63"/>
        <v>78.506666666666661</v>
      </c>
      <c r="J1005" s="3">
        <f t="shared" si="60"/>
        <v>84.42</v>
      </c>
    </row>
    <row r="1006" spans="1:10">
      <c r="A1006" s="1" t="s">
        <v>7</v>
      </c>
      <c r="B1006" s="1" t="s">
        <v>1010</v>
      </c>
      <c r="C1006" s="2">
        <v>12.9</v>
      </c>
      <c r="D1006" s="2">
        <v>18.3</v>
      </c>
      <c r="E1006" s="2">
        <v>46.7</v>
      </c>
      <c r="F1006" s="2">
        <v>5.4</v>
      </c>
      <c r="G1006" s="3">
        <f t="shared" si="61"/>
        <v>236.07000000000002</v>
      </c>
      <c r="H1006" s="3">
        <f t="shared" si="62"/>
        <v>252.18000000000004</v>
      </c>
      <c r="I1006" s="3">
        <f t="shared" si="63"/>
        <v>78.690000000000012</v>
      </c>
      <c r="J1006" s="3">
        <f t="shared" si="60"/>
        <v>84.060000000000016</v>
      </c>
    </row>
    <row r="1007" spans="1:10">
      <c r="A1007" s="1" t="s">
        <v>7</v>
      </c>
      <c r="B1007" s="1" t="s">
        <v>1011</v>
      </c>
      <c r="C1007" s="2">
        <v>12.9</v>
      </c>
      <c r="D1007" s="2">
        <v>18.3</v>
      </c>
      <c r="E1007" s="2">
        <v>46.7</v>
      </c>
      <c r="F1007" s="2">
        <v>5.6</v>
      </c>
      <c r="G1007" s="3">
        <f t="shared" si="61"/>
        <v>236.07000000000002</v>
      </c>
      <c r="H1007" s="3">
        <f t="shared" si="62"/>
        <v>261.52</v>
      </c>
      <c r="I1007" s="3">
        <f t="shared" si="63"/>
        <v>78.690000000000012</v>
      </c>
      <c r="J1007" s="3">
        <f t="shared" si="60"/>
        <v>87.173333333333332</v>
      </c>
    </row>
    <row r="1008" spans="1:10">
      <c r="A1008" s="1" t="s">
        <v>7</v>
      </c>
      <c r="B1008" s="1" t="s">
        <v>1012</v>
      </c>
      <c r="C1008" s="2">
        <v>12.8</v>
      </c>
      <c r="D1008" s="2">
        <v>18.2</v>
      </c>
      <c r="E1008" s="2">
        <v>46.9</v>
      </c>
      <c r="F1008" s="2">
        <v>5.4</v>
      </c>
      <c r="G1008" s="3">
        <f t="shared" si="61"/>
        <v>232.96</v>
      </c>
      <c r="H1008" s="3">
        <f t="shared" si="62"/>
        <v>253.26000000000002</v>
      </c>
      <c r="I1008" s="3">
        <f t="shared" si="63"/>
        <v>77.653333333333336</v>
      </c>
      <c r="J1008" s="3">
        <f t="shared" si="60"/>
        <v>84.42</v>
      </c>
    </row>
    <row r="1009" spans="1:10">
      <c r="A1009" s="1" t="s">
        <v>7</v>
      </c>
      <c r="B1009" s="1" t="s">
        <v>1013</v>
      </c>
      <c r="C1009" s="2">
        <v>12.8</v>
      </c>
      <c r="D1009" s="2">
        <v>18.3</v>
      </c>
      <c r="E1009" s="2">
        <v>46.9</v>
      </c>
      <c r="F1009" s="2">
        <v>5.4</v>
      </c>
      <c r="G1009" s="3">
        <f t="shared" si="61"/>
        <v>234.24</v>
      </c>
      <c r="H1009" s="3">
        <f t="shared" si="62"/>
        <v>253.26000000000002</v>
      </c>
      <c r="I1009" s="3">
        <f t="shared" si="63"/>
        <v>78.08</v>
      </c>
      <c r="J1009" s="3">
        <f t="shared" si="60"/>
        <v>84.42</v>
      </c>
    </row>
    <row r="1010" spans="1:10">
      <c r="A1010" s="1" t="s">
        <v>7</v>
      </c>
      <c r="B1010" s="1" t="s">
        <v>1014</v>
      </c>
      <c r="C1010" s="2">
        <v>12.8</v>
      </c>
      <c r="D1010" s="2">
        <v>18.3</v>
      </c>
      <c r="E1010" s="2">
        <v>46.7</v>
      </c>
      <c r="F1010" s="2">
        <v>5.5</v>
      </c>
      <c r="G1010" s="3">
        <f t="shared" si="61"/>
        <v>234.24</v>
      </c>
      <c r="H1010" s="3">
        <f t="shared" si="62"/>
        <v>256.85000000000002</v>
      </c>
      <c r="I1010" s="3">
        <f t="shared" si="63"/>
        <v>78.08</v>
      </c>
      <c r="J1010" s="3">
        <f t="shared" si="60"/>
        <v>85.616666666666674</v>
      </c>
    </row>
    <row r="1011" spans="1:10">
      <c r="A1011" s="1" t="s">
        <v>7</v>
      </c>
      <c r="B1011" s="1" t="s">
        <v>1015</v>
      </c>
      <c r="C1011" s="2">
        <v>12.8</v>
      </c>
      <c r="D1011" s="2">
        <v>18.3</v>
      </c>
      <c r="E1011" s="2">
        <v>46.7</v>
      </c>
      <c r="F1011" s="2">
        <v>5.5</v>
      </c>
      <c r="G1011" s="3">
        <f t="shared" si="61"/>
        <v>234.24</v>
      </c>
      <c r="H1011" s="3">
        <f t="shared" si="62"/>
        <v>256.85000000000002</v>
      </c>
      <c r="I1011" s="3">
        <f t="shared" si="63"/>
        <v>78.08</v>
      </c>
      <c r="J1011" s="3">
        <f t="shared" si="60"/>
        <v>85.616666666666674</v>
      </c>
    </row>
    <row r="1012" spans="1:10">
      <c r="A1012" s="1" t="s">
        <v>7</v>
      </c>
      <c r="B1012" s="1" t="s">
        <v>1016</v>
      </c>
      <c r="C1012" s="2">
        <v>12.9</v>
      </c>
      <c r="D1012" s="2">
        <v>18.3</v>
      </c>
      <c r="E1012" s="2">
        <v>46.2</v>
      </c>
      <c r="F1012" s="2">
        <v>5.5</v>
      </c>
      <c r="G1012" s="3">
        <f t="shared" si="61"/>
        <v>236.07000000000002</v>
      </c>
      <c r="H1012" s="3">
        <f t="shared" si="62"/>
        <v>254.10000000000002</v>
      </c>
      <c r="I1012" s="3">
        <f t="shared" si="63"/>
        <v>78.690000000000012</v>
      </c>
      <c r="J1012" s="3">
        <f t="shared" si="60"/>
        <v>84.7</v>
      </c>
    </row>
    <row r="1013" spans="1:10">
      <c r="A1013" s="1" t="s">
        <v>7</v>
      </c>
      <c r="B1013" s="1" t="s">
        <v>1017</v>
      </c>
      <c r="C1013" s="2">
        <v>12.9</v>
      </c>
      <c r="D1013" s="2">
        <v>18.3</v>
      </c>
      <c r="E1013" s="2">
        <v>46.2</v>
      </c>
      <c r="F1013" s="2">
        <v>5.5</v>
      </c>
      <c r="G1013" s="3">
        <f t="shared" si="61"/>
        <v>236.07000000000002</v>
      </c>
      <c r="H1013" s="3">
        <f t="shared" si="62"/>
        <v>254.10000000000002</v>
      </c>
      <c r="I1013" s="3">
        <f t="shared" si="63"/>
        <v>78.690000000000012</v>
      </c>
      <c r="J1013" s="3">
        <f t="shared" si="60"/>
        <v>84.7</v>
      </c>
    </row>
    <row r="1014" spans="1:10">
      <c r="A1014" s="1" t="s">
        <v>7</v>
      </c>
      <c r="B1014" s="1" t="s">
        <v>1018</v>
      </c>
      <c r="C1014" s="2">
        <v>12.9</v>
      </c>
      <c r="D1014" s="2">
        <v>18.2</v>
      </c>
      <c r="E1014" s="2">
        <v>46.4</v>
      </c>
      <c r="F1014" s="2">
        <v>5.5</v>
      </c>
      <c r="G1014" s="3">
        <f t="shared" si="61"/>
        <v>234.78</v>
      </c>
      <c r="H1014" s="3">
        <f t="shared" si="62"/>
        <v>255.2</v>
      </c>
      <c r="I1014" s="3">
        <f t="shared" si="63"/>
        <v>78.260000000000005</v>
      </c>
      <c r="J1014" s="3">
        <f t="shared" si="60"/>
        <v>85.066666666666663</v>
      </c>
    </row>
    <row r="1015" spans="1:10">
      <c r="A1015" s="1" t="s">
        <v>7</v>
      </c>
      <c r="B1015" s="1" t="s">
        <v>1019</v>
      </c>
      <c r="C1015" s="2">
        <v>12.9</v>
      </c>
      <c r="D1015" s="2">
        <v>18.100000000000001</v>
      </c>
      <c r="E1015" s="2">
        <v>46.4</v>
      </c>
      <c r="F1015" s="2">
        <v>5.4</v>
      </c>
      <c r="G1015" s="3">
        <f t="shared" si="61"/>
        <v>233.49000000000004</v>
      </c>
      <c r="H1015" s="3">
        <f t="shared" si="62"/>
        <v>250.56</v>
      </c>
      <c r="I1015" s="3">
        <f t="shared" si="63"/>
        <v>77.830000000000013</v>
      </c>
      <c r="J1015" s="3">
        <f t="shared" si="60"/>
        <v>83.52</v>
      </c>
    </row>
    <row r="1016" spans="1:10">
      <c r="A1016" s="1" t="s">
        <v>7</v>
      </c>
      <c r="B1016" s="1" t="s">
        <v>1020</v>
      </c>
      <c r="C1016" s="2">
        <v>12.9</v>
      </c>
      <c r="D1016" s="2">
        <v>18.2</v>
      </c>
      <c r="E1016" s="2">
        <v>46.6</v>
      </c>
      <c r="F1016" s="2">
        <v>5.5</v>
      </c>
      <c r="G1016" s="3">
        <f t="shared" si="61"/>
        <v>234.78</v>
      </c>
      <c r="H1016" s="3">
        <f t="shared" si="62"/>
        <v>256.3</v>
      </c>
      <c r="I1016" s="3">
        <f t="shared" si="63"/>
        <v>78.260000000000005</v>
      </c>
      <c r="J1016" s="3">
        <f t="shared" si="60"/>
        <v>85.433333333333337</v>
      </c>
    </row>
    <row r="1017" spans="1:10">
      <c r="A1017" s="1" t="s">
        <v>7</v>
      </c>
      <c r="B1017" s="1" t="s">
        <v>1021</v>
      </c>
      <c r="C1017" s="2">
        <v>13</v>
      </c>
      <c r="D1017" s="2">
        <v>18.2</v>
      </c>
      <c r="E1017" s="2">
        <v>46.2</v>
      </c>
      <c r="F1017" s="2">
        <v>5.4</v>
      </c>
      <c r="G1017" s="3">
        <f t="shared" si="61"/>
        <v>236.6</v>
      </c>
      <c r="H1017" s="3">
        <f t="shared" si="62"/>
        <v>249.48000000000002</v>
      </c>
      <c r="I1017" s="3">
        <f t="shared" si="63"/>
        <v>78.86666666666666</v>
      </c>
      <c r="J1017" s="3">
        <f t="shared" si="60"/>
        <v>83.160000000000011</v>
      </c>
    </row>
    <row r="1018" spans="1:10">
      <c r="A1018" s="1" t="s">
        <v>7</v>
      </c>
      <c r="B1018" s="1" t="s">
        <v>1022</v>
      </c>
      <c r="C1018" s="2">
        <v>13</v>
      </c>
      <c r="D1018" s="2">
        <v>18.2</v>
      </c>
      <c r="E1018" s="2">
        <v>46.2</v>
      </c>
      <c r="F1018" s="2">
        <v>5.6</v>
      </c>
      <c r="G1018" s="3">
        <f t="shared" si="61"/>
        <v>236.6</v>
      </c>
      <c r="H1018" s="3">
        <f t="shared" si="62"/>
        <v>258.72000000000003</v>
      </c>
      <c r="I1018" s="3">
        <f t="shared" si="63"/>
        <v>78.86666666666666</v>
      </c>
      <c r="J1018" s="3">
        <f t="shared" si="60"/>
        <v>86.240000000000009</v>
      </c>
    </row>
    <row r="1019" spans="1:10">
      <c r="C1019"/>
      <c r="D1019"/>
      <c r="E1019"/>
      <c r="F1019"/>
      <c r="G1019"/>
    </row>
    <row r="1020" spans="1:10">
      <c r="C1020"/>
      <c r="D1020"/>
      <c r="E1020"/>
      <c r="F1020"/>
      <c r="G1020"/>
    </row>
    <row r="1021" spans="1:10">
      <c r="C1021"/>
      <c r="D1021"/>
      <c r="E1021"/>
      <c r="F1021"/>
      <c r="G1021"/>
    </row>
    <row r="1022" spans="1:10">
      <c r="C1022"/>
      <c r="D1022"/>
      <c r="E1022"/>
      <c r="F1022"/>
      <c r="G1022"/>
    </row>
    <row r="1023" spans="1:10">
      <c r="C1023"/>
      <c r="D1023"/>
      <c r="E1023"/>
      <c r="F1023"/>
      <c r="G1023"/>
    </row>
    <row r="1024" spans="1:10">
      <c r="C1024"/>
      <c r="D1024"/>
      <c r="E1024"/>
      <c r="F1024"/>
      <c r="G1024"/>
    </row>
    <row r="1025" spans="3:7">
      <c r="C1025"/>
      <c r="D1025"/>
      <c r="E1025"/>
      <c r="F1025"/>
      <c r="G1025"/>
    </row>
    <row r="1026" spans="3:7">
      <c r="C1026"/>
      <c r="D1026"/>
      <c r="E1026"/>
      <c r="F1026"/>
      <c r="G1026"/>
    </row>
    <row r="1027" spans="3:7">
      <c r="C1027"/>
      <c r="D1027"/>
      <c r="E1027"/>
      <c r="F1027"/>
      <c r="G1027"/>
    </row>
    <row r="1028" spans="3:7">
      <c r="C1028"/>
      <c r="D1028"/>
      <c r="E1028"/>
      <c r="F1028"/>
      <c r="G1028"/>
    </row>
    <row r="1029" spans="3:7">
      <c r="C1029"/>
      <c r="D1029"/>
      <c r="E1029"/>
      <c r="F1029"/>
      <c r="G1029"/>
    </row>
    <row r="1030" spans="3:7">
      <c r="C1030"/>
      <c r="D1030"/>
      <c r="E1030"/>
      <c r="F1030"/>
      <c r="G1030"/>
    </row>
    <row r="1031" spans="3:7">
      <c r="C1031"/>
      <c r="D1031"/>
      <c r="E1031"/>
      <c r="F1031"/>
      <c r="G1031"/>
    </row>
    <row r="1032" spans="3:7">
      <c r="C1032"/>
      <c r="D1032"/>
      <c r="E1032"/>
      <c r="F1032"/>
      <c r="G1032"/>
    </row>
    <row r="1033" spans="3:7">
      <c r="C1033"/>
      <c r="D1033"/>
      <c r="E1033"/>
      <c r="F1033"/>
      <c r="G1033"/>
    </row>
    <row r="1034" spans="3:7">
      <c r="C1034"/>
      <c r="D1034"/>
      <c r="E1034"/>
      <c r="F1034"/>
      <c r="G1034"/>
    </row>
    <row r="1035" spans="3:7">
      <c r="C1035"/>
      <c r="D1035"/>
      <c r="E1035"/>
      <c r="F1035"/>
      <c r="G1035"/>
    </row>
    <row r="1036" spans="3:7">
      <c r="C1036"/>
      <c r="D1036"/>
      <c r="E1036"/>
      <c r="F1036"/>
      <c r="G1036"/>
    </row>
    <row r="1037" spans="3:7">
      <c r="C1037"/>
      <c r="D1037"/>
      <c r="E1037"/>
      <c r="F1037"/>
      <c r="G1037"/>
    </row>
    <row r="1038" spans="3:7">
      <c r="C1038"/>
      <c r="D1038"/>
      <c r="E1038"/>
      <c r="F1038"/>
      <c r="G1038"/>
    </row>
    <row r="1039" spans="3:7">
      <c r="C1039"/>
      <c r="D1039"/>
      <c r="E1039"/>
      <c r="F1039"/>
      <c r="G1039"/>
    </row>
    <row r="1040" spans="3:7">
      <c r="C1040"/>
      <c r="D1040"/>
      <c r="E1040"/>
      <c r="F1040"/>
      <c r="G1040"/>
    </row>
    <row r="1041" spans="3:7">
      <c r="C1041"/>
      <c r="D1041"/>
      <c r="E1041"/>
      <c r="F1041"/>
      <c r="G1041"/>
    </row>
    <row r="1042" spans="3:7">
      <c r="C1042"/>
      <c r="D1042"/>
      <c r="E1042"/>
      <c r="F1042"/>
      <c r="G1042"/>
    </row>
    <row r="1043" spans="3:7">
      <c r="C1043"/>
      <c r="D1043"/>
      <c r="E1043"/>
      <c r="F1043"/>
      <c r="G1043"/>
    </row>
    <row r="1044" spans="3:7">
      <c r="C1044"/>
      <c r="D1044"/>
      <c r="E1044"/>
      <c r="F1044"/>
      <c r="G1044"/>
    </row>
    <row r="1045" spans="3:7">
      <c r="C1045"/>
      <c r="D1045"/>
      <c r="E1045"/>
      <c r="F1045"/>
      <c r="G1045"/>
    </row>
    <row r="1046" spans="3:7">
      <c r="C1046"/>
      <c r="D1046"/>
      <c r="E1046"/>
      <c r="F1046"/>
      <c r="G1046"/>
    </row>
    <row r="1047" spans="3:7">
      <c r="C1047"/>
      <c r="D1047"/>
      <c r="E1047"/>
      <c r="F1047"/>
      <c r="G1047"/>
    </row>
    <row r="1048" spans="3:7">
      <c r="C1048"/>
      <c r="D1048"/>
      <c r="E1048"/>
      <c r="F1048"/>
      <c r="G1048"/>
    </row>
    <row r="1049" spans="3:7">
      <c r="C1049"/>
      <c r="D1049"/>
      <c r="E1049"/>
      <c r="F1049"/>
      <c r="G1049"/>
    </row>
    <row r="1050" spans="3:7">
      <c r="C1050"/>
      <c r="D1050"/>
      <c r="E1050"/>
      <c r="F1050"/>
      <c r="G1050"/>
    </row>
    <row r="1051" spans="3:7">
      <c r="C1051"/>
      <c r="D1051"/>
      <c r="E1051"/>
      <c r="F1051"/>
      <c r="G1051"/>
    </row>
    <row r="1052" spans="3:7">
      <c r="C1052"/>
      <c r="D1052"/>
      <c r="E1052"/>
      <c r="F1052"/>
      <c r="G1052"/>
    </row>
    <row r="1053" spans="3:7">
      <c r="C1053"/>
      <c r="D1053"/>
      <c r="E1053"/>
      <c r="F1053"/>
      <c r="G1053"/>
    </row>
    <row r="1054" spans="3:7">
      <c r="C1054"/>
      <c r="D1054"/>
      <c r="E1054"/>
      <c r="F1054"/>
      <c r="G1054"/>
    </row>
    <row r="1055" spans="3:7">
      <c r="C1055"/>
      <c r="D1055"/>
      <c r="E1055"/>
      <c r="F1055"/>
      <c r="G1055"/>
    </row>
    <row r="1056" spans="3:7">
      <c r="C1056"/>
      <c r="D1056"/>
      <c r="E1056"/>
      <c r="F1056"/>
      <c r="G1056"/>
    </row>
    <row r="1057" spans="3:7">
      <c r="C1057"/>
      <c r="D1057"/>
      <c r="E1057"/>
      <c r="F1057"/>
      <c r="G1057"/>
    </row>
    <row r="1058" spans="3:7">
      <c r="C1058"/>
      <c r="D1058"/>
      <c r="E1058"/>
      <c r="F1058"/>
      <c r="G1058"/>
    </row>
    <row r="1059" spans="3:7">
      <c r="C1059"/>
      <c r="D1059"/>
      <c r="E1059"/>
      <c r="F1059"/>
      <c r="G1059"/>
    </row>
    <row r="1060" spans="3:7">
      <c r="C1060"/>
      <c r="D1060"/>
      <c r="E1060"/>
      <c r="F1060"/>
      <c r="G1060"/>
    </row>
    <row r="1061" spans="3:7">
      <c r="C1061"/>
      <c r="D1061"/>
      <c r="E1061"/>
      <c r="F1061"/>
      <c r="G1061"/>
    </row>
    <row r="1062" spans="3:7">
      <c r="C1062"/>
      <c r="D1062"/>
      <c r="E1062"/>
      <c r="F1062"/>
      <c r="G1062"/>
    </row>
    <row r="1063" spans="3:7">
      <c r="C1063"/>
      <c r="D1063"/>
      <c r="E1063"/>
      <c r="F1063"/>
      <c r="G1063"/>
    </row>
    <row r="1064" spans="3:7">
      <c r="C1064"/>
      <c r="D1064"/>
      <c r="E1064"/>
      <c r="F1064"/>
      <c r="G1064"/>
    </row>
    <row r="1065" spans="3:7">
      <c r="C1065"/>
      <c r="D1065"/>
      <c r="E1065"/>
      <c r="F1065"/>
      <c r="G1065"/>
    </row>
    <row r="1066" spans="3:7">
      <c r="C1066"/>
      <c r="D1066"/>
      <c r="E1066"/>
      <c r="F1066"/>
      <c r="G1066"/>
    </row>
    <row r="1067" spans="3:7">
      <c r="C1067"/>
      <c r="D1067"/>
      <c r="E1067"/>
      <c r="F1067"/>
      <c r="G1067"/>
    </row>
    <row r="1068" spans="3:7">
      <c r="C1068"/>
      <c r="D1068"/>
      <c r="E1068"/>
      <c r="F1068"/>
      <c r="G1068"/>
    </row>
    <row r="1069" spans="3:7">
      <c r="C1069"/>
      <c r="D1069"/>
      <c r="E1069"/>
      <c r="F1069"/>
      <c r="G1069"/>
    </row>
    <row r="1070" spans="3:7">
      <c r="C1070"/>
      <c r="D1070"/>
      <c r="E1070"/>
      <c r="F1070"/>
      <c r="G1070"/>
    </row>
    <row r="1071" spans="3:7">
      <c r="C1071"/>
      <c r="D1071"/>
      <c r="E1071"/>
      <c r="F1071"/>
      <c r="G1071"/>
    </row>
    <row r="1072" spans="3:7">
      <c r="C1072"/>
      <c r="D1072"/>
      <c r="E1072"/>
      <c r="F1072"/>
      <c r="G1072"/>
    </row>
    <row r="1073" spans="3:7">
      <c r="C1073"/>
      <c r="D1073"/>
      <c r="E1073"/>
      <c r="F1073"/>
      <c r="G1073"/>
    </row>
    <row r="1074" spans="3:7">
      <c r="C1074"/>
      <c r="D1074"/>
      <c r="E1074"/>
      <c r="F1074"/>
      <c r="G1074"/>
    </row>
    <row r="1075" spans="3:7">
      <c r="C1075"/>
      <c r="D1075"/>
      <c r="E1075"/>
      <c r="F1075"/>
      <c r="G1075"/>
    </row>
    <row r="1076" spans="3:7">
      <c r="C1076"/>
      <c r="D1076"/>
      <c r="E1076"/>
      <c r="F1076"/>
      <c r="G1076"/>
    </row>
    <row r="1077" spans="3:7">
      <c r="C1077"/>
      <c r="D1077"/>
      <c r="E1077"/>
      <c r="F1077"/>
      <c r="G1077"/>
    </row>
    <row r="1078" spans="3:7">
      <c r="C1078"/>
      <c r="D1078"/>
      <c r="E1078"/>
      <c r="F1078"/>
      <c r="G1078"/>
    </row>
    <row r="1079" spans="3:7">
      <c r="C1079"/>
      <c r="D1079"/>
      <c r="E1079"/>
      <c r="F1079"/>
      <c r="G1079"/>
    </row>
    <row r="1080" spans="3:7">
      <c r="C1080"/>
      <c r="D1080"/>
      <c r="E1080"/>
      <c r="F1080"/>
      <c r="G1080"/>
    </row>
    <row r="1081" spans="3:7">
      <c r="C1081"/>
      <c r="D1081"/>
      <c r="E1081"/>
      <c r="F1081"/>
      <c r="G1081"/>
    </row>
    <row r="1082" spans="3:7">
      <c r="C1082"/>
      <c r="D1082"/>
      <c r="E1082"/>
      <c r="F1082"/>
      <c r="G1082"/>
    </row>
    <row r="1083" spans="3:7">
      <c r="C1083"/>
      <c r="D1083"/>
      <c r="E1083"/>
      <c r="F1083"/>
      <c r="G1083"/>
    </row>
    <row r="1084" spans="3:7">
      <c r="C1084"/>
      <c r="D1084"/>
      <c r="E1084"/>
      <c r="F1084"/>
      <c r="G1084"/>
    </row>
    <row r="1085" spans="3:7">
      <c r="C1085"/>
      <c r="D1085"/>
      <c r="E1085"/>
      <c r="F1085"/>
      <c r="G1085"/>
    </row>
    <row r="1086" spans="3:7">
      <c r="C1086"/>
      <c r="D1086"/>
      <c r="E1086"/>
      <c r="F1086"/>
      <c r="G1086"/>
    </row>
    <row r="1087" spans="3:7">
      <c r="C1087"/>
      <c r="D1087"/>
      <c r="E1087"/>
      <c r="F1087"/>
      <c r="G1087"/>
    </row>
    <row r="1088" spans="3:7">
      <c r="C1088"/>
      <c r="D1088"/>
      <c r="E1088"/>
      <c r="F1088"/>
      <c r="G1088"/>
    </row>
    <row r="1089" spans="3:7">
      <c r="C1089"/>
      <c r="D1089"/>
      <c r="E1089"/>
      <c r="F1089"/>
      <c r="G1089"/>
    </row>
    <row r="1090" spans="3:7">
      <c r="C1090"/>
      <c r="D1090"/>
      <c r="E1090"/>
      <c r="F1090"/>
      <c r="G1090"/>
    </row>
    <row r="1091" spans="3:7">
      <c r="C1091"/>
      <c r="D1091"/>
      <c r="E1091"/>
      <c r="F1091"/>
      <c r="G1091"/>
    </row>
    <row r="1092" spans="3:7">
      <c r="C1092"/>
      <c r="D1092"/>
      <c r="E1092"/>
      <c r="F1092"/>
      <c r="G1092"/>
    </row>
    <row r="1093" spans="3:7">
      <c r="C1093"/>
      <c r="D1093"/>
      <c r="E1093"/>
      <c r="F1093"/>
      <c r="G1093"/>
    </row>
    <row r="1094" spans="3:7">
      <c r="C1094"/>
      <c r="D1094"/>
      <c r="E1094"/>
      <c r="F1094"/>
      <c r="G1094"/>
    </row>
    <row r="1095" spans="3:7">
      <c r="C1095"/>
      <c r="D1095"/>
      <c r="E1095"/>
      <c r="F1095"/>
      <c r="G1095"/>
    </row>
    <row r="1096" spans="3:7">
      <c r="C1096"/>
      <c r="D1096"/>
      <c r="E1096"/>
      <c r="F1096"/>
      <c r="G1096"/>
    </row>
    <row r="1097" spans="3:7">
      <c r="C1097"/>
      <c r="D1097"/>
      <c r="E1097"/>
      <c r="F1097"/>
      <c r="G1097"/>
    </row>
    <row r="1098" spans="3:7">
      <c r="C1098"/>
      <c r="D1098"/>
      <c r="E1098"/>
      <c r="F1098"/>
      <c r="G1098"/>
    </row>
    <row r="1099" spans="3:7">
      <c r="C1099"/>
      <c r="D1099"/>
      <c r="E1099"/>
      <c r="F1099"/>
      <c r="G1099"/>
    </row>
    <row r="1100" spans="3:7">
      <c r="C1100"/>
      <c r="D1100"/>
      <c r="E1100"/>
      <c r="F1100"/>
      <c r="G1100"/>
    </row>
    <row r="1101" spans="3:7">
      <c r="C1101"/>
      <c r="D1101"/>
      <c r="E1101"/>
      <c r="F1101"/>
      <c r="G1101"/>
    </row>
    <row r="1102" spans="3:7">
      <c r="C1102"/>
      <c r="D1102"/>
      <c r="E1102"/>
      <c r="F1102"/>
      <c r="G1102"/>
    </row>
    <row r="1103" spans="3:7">
      <c r="C1103"/>
      <c r="D1103"/>
      <c r="E1103"/>
      <c r="F1103"/>
      <c r="G1103"/>
    </row>
    <row r="1104" spans="3:7">
      <c r="C1104"/>
      <c r="D1104"/>
      <c r="E1104"/>
      <c r="F1104"/>
      <c r="G1104"/>
    </row>
    <row r="1105" spans="3:7">
      <c r="C1105"/>
      <c r="D1105"/>
      <c r="E1105"/>
      <c r="F1105"/>
      <c r="G1105"/>
    </row>
    <row r="1106" spans="3:7">
      <c r="C1106"/>
      <c r="D1106"/>
      <c r="E1106"/>
      <c r="F1106"/>
      <c r="G1106"/>
    </row>
    <row r="1107" spans="3:7">
      <c r="C1107"/>
      <c r="D1107"/>
      <c r="E1107"/>
      <c r="F1107"/>
      <c r="G1107"/>
    </row>
    <row r="1108" spans="3:7">
      <c r="C1108"/>
      <c r="D1108"/>
      <c r="E1108"/>
      <c r="F1108"/>
      <c r="G1108"/>
    </row>
    <row r="1109" spans="3:7">
      <c r="C1109"/>
      <c r="D1109"/>
      <c r="E1109"/>
      <c r="F1109"/>
      <c r="G1109"/>
    </row>
    <row r="1110" spans="3:7">
      <c r="C1110"/>
      <c r="D1110"/>
      <c r="E1110"/>
      <c r="F1110"/>
      <c r="G1110"/>
    </row>
    <row r="1111" spans="3:7">
      <c r="C1111"/>
      <c r="D1111"/>
      <c r="E1111"/>
      <c r="F1111"/>
      <c r="G1111"/>
    </row>
    <row r="1112" spans="3:7">
      <c r="C1112"/>
      <c r="D1112"/>
      <c r="E1112"/>
      <c r="F1112"/>
      <c r="G1112"/>
    </row>
    <row r="1113" spans="3:7">
      <c r="C1113"/>
      <c r="D1113"/>
      <c r="E1113"/>
      <c r="F1113"/>
      <c r="G1113"/>
    </row>
    <row r="1114" spans="3:7">
      <c r="C1114"/>
      <c r="D1114"/>
      <c r="E1114"/>
      <c r="F1114"/>
      <c r="G1114"/>
    </row>
    <row r="1115" spans="3:7">
      <c r="C1115"/>
      <c r="D1115"/>
      <c r="E1115"/>
      <c r="F1115"/>
      <c r="G1115"/>
    </row>
    <row r="1116" spans="3:7">
      <c r="C1116"/>
      <c r="D1116"/>
      <c r="E1116"/>
      <c r="F1116"/>
      <c r="G1116"/>
    </row>
    <row r="1117" spans="3:7">
      <c r="C1117"/>
      <c r="D1117"/>
      <c r="E1117"/>
      <c r="F1117"/>
      <c r="G1117"/>
    </row>
    <row r="1118" spans="3:7">
      <c r="C1118"/>
      <c r="D1118"/>
      <c r="E1118"/>
      <c r="F1118"/>
      <c r="G1118"/>
    </row>
    <row r="1119" spans="3:7">
      <c r="C1119"/>
      <c r="D1119"/>
      <c r="E1119"/>
      <c r="F1119"/>
      <c r="G1119"/>
    </row>
    <row r="1120" spans="3:7">
      <c r="C1120"/>
      <c r="D1120"/>
      <c r="E1120"/>
      <c r="F1120"/>
      <c r="G1120"/>
    </row>
    <row r="1121" spans="3:7">
      <c r="C1121"/>
      <c r="D1121"/>
      <c r="E1121"/>
      <c r="F1121"/>
      <c r="G1121"/>
    </row>
    <row r="1122" spans="3:7">
      <c r="C1122"/>
      <c r="D1122"/>
      <c r="E1122"/>
      <c r="F1122"/>
      <c r="G1122"/>
    </row>
    <row r="1123" spans="3:7">
      <c r="C1123"/>
      <c r="D1123"/>
      <c r="E1123"/>
      <c r="F1123"/>
      <c r="G1123"/>
    </row>
    <row r="1124" spans="3:7">
      <c r="C1124"/>
      <c r="D1124"/>
      <c r="E1124"/>
      <c r="F1124"/>
      <c r="G1124"/>
    </row>
    <row r="1125" spans="3:7">
      <c r="C1125"/>
      <c r="D1125"/>
      <c r="E1125"/>
      <c r="F1125"/>
      <c r="G1125"/>
    </row>
    <row r="1126" spans="3:7">
      <c r="C1126"/>
      <c r="D1126"/>
      <c r="E1126"/>
      <c r="F1126"/>
      <c r="G1126"/>
    </row>
    <row r="1127" spans="3:7">
      <c r="C1127"/>
      <c r="D1127"/>
      <c r="E1127"/>
      <c r="F1127"/>
      <c r="G1127"/>
    </row>
    <row r="1128" spans="3:7">
      <c r="C1128"/>
      <c r="D1128"/>
      <c r="E1128"/>
      <c r="F1128"/>
      <c r="G1128"/>
    </row>
    <row r="1129" spans="3:7">
      <c r="C1129"/>
      <c r="D1129"/>
      <c r="E1129"/>
      <c r="F1129"/>
      <c r="G1129"/>
    </row>
    <row r="1130" spans="3:7">
      <c r="C1130"/>
      <c r="D1130"/>
      <c r="E1130"/>
      <c r="F1130"/>
      <c r="G1130"/>
    </row>
    <row r="1131" spans="3:7">
      <c r="C1131"/>
      <c r="D1131"/>
      <c r="E1131"/>
      <c r="F1131"/>
      <c r="G1131"/>
    </row>
    <row r="1132" spans="3:7">
      <c r="C1132"/>
      <c r="D1132"/>
      <c r="E1132"/>
      <c r="F1132"/>
      <c r="G1132"/>
    </row>
    <row r="1133" spans="3:7">
      <c r="C1133"/>
      <c r="D1133"/>
      <c r="E1133"/>
      <c r="F1133"/>
      <c r="G1133"/>
    </row>
    <row r="1134" spans="3:7">
      <c r="C1134"/>
      <c r="D1134"/>
      <c r="E1134"/>
      <c r="F1134"/>
      <c r="G1134"/>
    </row>
    <row r="1135" spans="3:7">
      <c r="C1135"/>
      <c r="D1135"/>
      <c r="E1135"/>
      <c r="F1135"/>
      <c r="G1135"/>
    </row>
    <row r="1136" spans="3:7">
      <c r="C1136"/>
      <c r="D1136"/>
      <c r="E1136"/>
      <c r="F1136"/>
      <c r="G1136"/>
    </row>
    <row r="1137" spans="3:7">
      <c r="C1137"/>
      <c r="D1137"/>
      <c r="E1137"/>
      <c r="F1137"/>
      <c r="G1137"/>
    </row>
    <row r="1138" spans="3:7">
      <c r="C1138"/>
      <c r="D1138"/>
      <c r="E1138"/>
      <c r="F1138"/>
      <c r="G1138"/>
    </row>
    <row r="1139" spans="3:7">
      <c r="C1139"/>
      <c r="D1139"/>
      <c r="E1139"/>
      <c r="F1139"/>
      <c r="G1139"/>
    </row>
    <row r="1140" spans="3:7">
      <c r="C1140"/>
      <c r="D1140"/>
      <c r="E1140"/>
      <c r="F1140"/>
      <c r="G1140"/>
    </row>
    <row r="1141" spans="3:7">
      <c r="C1141"/>
      <c r="D1141"/>
      <c r="E1141"/>
      <c r="F1141"/>
      <c r="G1141"/>
    </row>
    <row r="1142" spans="3:7">
      <c r="C1142"/>
      <c r="D1142"/>
      <c r="E1142"/>
      <c r="F1142"/>
      <c r="G1142"/>
    </row>
    <row r="1143" spans="3:7">
      <c r="C1143"/>
      <c r="D1143"/>
      <c r="E1143"/>
      <c r="F1143"/>
      <c r="G1143"/>
    </row>
    <row r="1144" spans="3:7">
      <c r="C1144"/>
      <c r="D1144"/>
      <c r="E1144"/>
      <c r="F1144"/>
      <c r="G1144"/>
    </row>
    <row r="1145" spans="3:7">
      <c r="C1145"/>
      <c r="D1145"/>
      <c r="E1145"/>
      <c r="F1145"/>
      <c r="G1145"/>
    </row>
    <row r="1146" spans="3:7">
      <c r="C1146"/>
      <c r="D1146"/>
      <c r="E1146"/>
      <c r="F1146"/>
      <c r="G1146"/>
    </row>
    <row r="1147" spans="3:7">
      <c r="C1147"/>
      <c r="D1147"/>
      <c r="E1147"/>
      <c r="F1147"/>
      <c r="G1147"/>
    </row>
    <row r="1148" spans="3:7">
      <c r="C1148"/>
      <c r="D1148"/>
      <c r="E1148"/>
      <c r="F1148"/>
      <c r="G1148"/>
    </row>
    <row r="1149" spans="3:7">
      <c r="C1149"/>
      <c r="D1149"/>
      <c r="E1149"/>
      <c r="F1149"/>
      <c r="G1149"/>
    </row>
    <row r="1150" spans="3:7">
      <c r="C1150"/>
      <c r="D1150"/>
      <c r="E1150"/>
      <c r="F1150"/>
      <c r="G1150"/>
    </row>
    <row r="1151" spans="3:7">
      <c r="C1151"/>
      <c r="D1151"/>
      <c r="E1151"/>
      <c r="F1151"/>
      <c r="G1151"/>
    </row>
    <row r="1152" spans="3:7">
      <c r="C1152"/>
      <c r="D1152"/>
      <c r="E1152"/>
      <c r="F1152"/>
      <c r="G1152"/>
    </row>
    <row r="1153" spans="3:7">
      <c r="C1153"/>
      <c r="D1153"/>
      <c r="E1153"/>
      <c r="F1153"/>
      <c r="G1153"/>
    </row>
    <row r="1154" spans="3:7">
      <c r="C1154"/>
      <c r="D1154"/>
      <c r="E1154"/>
      <c r="F1154"/>
      <c r="G1154"/>
    </row>
    <row r="1155" spans="3:7">
      <c r="C1155"/>
      <c r="D1155"/>
      <c r="E1155"/>
      <c r="F1155"/>
      <c r="G1155"/>
    </row>
    <row r="1156" spans="3:7">
      <c r="C1156"/>
      <c r="D1156"/>
      <c r="E1156"/>
      <c r="F1156"/>
      <c r="G1156"/>
    </row>
    <row r="1157" spans="3:7">
      <c r="C1157"/>
      <c r="D1157"/>
      <c r="E1157"/>
      <c r="F1157"/>
      <c r="G1157"/>
    </row>
    <row r="1158" spans="3:7">
      <c r="C1158"/>
      <c r="D1158"/>
      <c r="E1158"/>
      <c r="F1158"/>
      <c r="G1158"/>
    </row>
    <row r="1159" spans="3:7">
      <c r="C1159"/>
      <c r="D1159"/>
      <c r="E1159"/>
      <c r="F1159"/>
      <c r="G1159"/>
    </row>
    <row r="1160" spans="3:7">
      <c r="C1160"/>
      <c r="D1160"/>
      <c r="E1160"/>
      <c r="F1160"/>
      <c r="G1160"/>
    </row>
    <row r="1161" spans="3:7">
      <c r="C1161"/>
      <c r="D1161"/>
      <c r="E1161"/>
      <c r="F1161"/>
      <c r="G1161"/>
    </row>
    <row r="1162" spans="3:7">
      <c r="C1162"/>
      <c r="D1162"/>
      <c r="E1162"/>
      <c r="F1162"/>
      <c r="G1162"/>
    </row>
    <row r="1163" spans="3:7">
      <c r="C1163"/>
      <c r="D1163"/>
      <c r="E1163"/>
      <c r="F1163"/>
      <c r="G1163"/>
    </row>
    <row r="1164" spans="3:7">
      <c r="C1164"/>
      <c r="D1164"/>
      <c r="E1164"/>
      <c r="F1164"/>
      <c r="G1164"/>
    </row>
    <row r="1165" spans="3:7">
      <c r="C1165"/>
      <c r="D1165"/>
      <c r="E1165"/>
      <c r="F1165"/>
      <c r="G1165"/>
    </row>
    <row r="1166" spans="3:7">
      <c r="C1166"/>
      <c r="D1166"/>
      <c r="E1166"/>
      <c r="F1166"/>
      <c r="G1166"/>
    </row>
    <row r="1167" spans="3:7">
      <c r="C1167"/>
      <c r="D1167"/>
      <c r="E1167"/>
      <c r="F1167"/>
      <c r="G1167"/>
    </row>
    <row r="1168" spans="3:7">
      <c r="C1168"/>
      <c r="D1168"/>
      <c r="E1168"/>
      <c r="F1168"/>
      <c r="G1168"/>
    </row>
    <row r="1169" spans="3:7">
      <c r="C1169"/>
      <c r="D1169"/>
      <c r="E1169"/>
      <c r="F1169"/>
      <c r="G1169"/>
    </row>
    <row r="1170" spans="3:7">
      <c r="C1170"/>
      <c r="D1170"/>
      <c r="E1170"/>
      <c r="F1170"/>
      <c r="G1170"/>
    </row>
    <row r="1171" spans="3:7">
      <c r="C1171"/>
      <c r="D1171"/>
      <c r="E1171"/>
      <c r="F1171"/>
      <c r="G1171"/>
    </row>
    <row r="1172" spans="3:7">
      <c r="C1172"/>
      <c r="D1172"/>
      <c r="E1172"/>
      <c r="F1172"/>
      <c r="G1172"/>
    </row>
    <row r="1173" spans="3:7">
      <c r="C1173"/>
      <c r="D1173"/>
      <c r="E1173"/>
      <c r="F1173"/>
      <c r="G1173"/>
    </row>
    <row r="1174" spans="3:7">
      <c r="C1174"/>
      <c r="D1174"/>
      <c r="E1174"/>
      <c r="F1174"/>
      <c r="G1174"/>
    </row>
    <row r="1175" spans="3:7">
      <c r="C1175"/>
      <c r="D1175"/>
      <c r="E1175"/>
      <c r="F1175"/>
      <c r="G1175"/>
    </row>
    <row r="1176" spans="3:7">
      <c r="C1176"/>
      <c r="D1176"/>
      <c r="E1176"/>
      <c r="F1176"/>
      <c r="G1176"/>
    </row>
    <row r="1177" spans="3:7">
      <c r="C1177"/>
      <c r="D1177"/>
      <c r="E1177"/>
      <c r="F1177"/>
      <c r="G1177"/>
    </row>
    <row r="1178" spans="3:7">
      <c r="C1178"/>
      <c r="D1178"/>
      <c r="E1178"/>
      <c r="F1178"/>
      <c r="G1178"/>
    </row>
    <row r="1179" spans="3:7">
      <c r="C1179"/>
      <c r="D1179"/>
      <c r="E1179"/>
      <c r="F1179"/>
      <c r="G1179"/>
    </row>
    <row r="1180" spans="3:7">
      <c r="C1180"/>
      <c r="D1180"/>
      <c r="E1180"/>
      <c r="F1180"/>
      <c r="G1180"/>
    </row>
    <row r="1181" spans="3:7">
      <c r="C1181"/>
      <c r="D1181"/>
      <c r="E1181"/>
      <c r="F1181"/>
      <c r="G1181"/>
    </row>
    <row r="1182" spans="3:7">
      <c r="C1182"/>
      <c r="D1182"/>
      <c r="E1182"/>
      <c r="F1182"/>
      <c r="G1182"/>
    </row>
    <row r="1183" spans="3:7">
      <c r="C1183"/>
      <c r="D1183"/>
      <c r="E1183"/>
      <c r="F1183"/>
      <c r="G1183"/>
    </row>
    <row r="1184" spans="3:7">
      <c r="C1184"/>
      <c r="D1184"/>
      <c r="E1184"/>
      <c r="F1184"/>
      <c r="G1184"/>
    </row>
    <row r="1185" spans="3:7">
      <c r="C1185"/>
      <c r="D1185"/>
      <c r="E1185"/>
      <c r="F1185"/>
      <c r="G1185"/>
    </row>
    <row r="1186" spans="3:7">
      <c r="C1186"/>
      <c r="D1186"/>
      <c r="E1186"/>
      <c r="F1186"/>
      <c r="G1186"/>
    </row>
    <row r="1187" spans="3:7">
      <c r="C1187"/>
      <c r="D1187"/>
      <c r="E1187"/>
      <c r="F1187"/>
      <c r="G1187"/>
    </row>
    <row r="1188" spans="3:7">
      <c r="C1188"/>
      <c r="D1188"/>
      <c r="E1188"/>
      <c r="F1188"/>
      <c r="G1188"/>
    </row>
    <row r="1189" spans="3:7">
      <c r="C1189"/>
      <c r="D1189"/>
      <c r="E1189"/>
      <c r="F1189"/>
      <c r="G1189"/>
    </row>
    <row r="1190" spans="3:7">
      <c r="C1190"/>
      <c r="D1190"/>
      <c r="E1190"/>
      <c r="F1190"/>
      <c r="G1190"/>
    </row>
    <row r="1191" spans="3:7">
      <c r="C1191"/>
      <c r="D1191"/>
      <c r="E1191"/>
      <c r="F1191"/>
      <c r="G1191"/>
    </row>
    <row r="1192" spans="3:7">
      <c r="C1192"/>
      <c r="D1192"/>
      <c r="E1192"/>
      <c r="F1192"/>
      <c r="G1192"/>
    </row>
    <row r="1193" spans="3:7">
      <c r="C1193"/>
      <c r="D1193"/>
      <c r="E1193"/>
      <c r="F1193"/>
      <c r="G1193"/>
    </row>
    <row r="1194" spans="3:7">
      <c r="C1194"/>
      <c r="D1194"/>
      <c r="E1194"/>
      <c r="F1194"/>
      <c r="G1194"/>
    </row>
    <row r="1195" spans="3:7">
      <c r="C1195"/>
      <c r="D1195"/>
      <c r="E1195"/>
      <c r="F1195"/>
      <c r="G1195"/>
    </row>
    <row r="1196" spans="3:7">
      <c r="C1196"/>
      <c r="D1196"/>
      <c r="E1196"/>
      <c r="F1196"/>
      <c r="G1196"/>
    </row>
    <row r="1197" spans="3:7">
      <c r="C1197"/>
      <c r="D1197"/>
      <c r="E1197"/>
      <c r="F1197"/>
      <c r="G1197"/>
    </row>
    <row r="1198" spans="3:7">
      <c r="C1198"/>
      <c r="D1198"/>
      <c r="E1198"/>
      <c r="F1198"/>
      <c r="G1198"/>
    </row>
    <row r="1199" spans="3:7">
      <c r="C1199"/>
      <c r="D1199"/>
      <c r="E1199"/>
      <c r="F1199"/>
      <c r="G1199"/>
    </row>
    <row r="1200" spans="3:7">
      <c r="C1200"/>
      <c r="D1200"/>
      <c r="E1200"/>
      <c r="F1200"/>
      <c r="G1200"/>
    </row>
    <row r="1201" spans="3:7">
      <c r="C1201"/>
      <c r="D1201"/>
      <c r="E1201"/>
      <c r="F1201"/>
      <c r="G1201"/>
    </row>
    <row r="1202" spans="3:7">
      <c r="C1202"/>
      <c r="D1202"/>
      <c r="E1202"/>
      <c r="F1202"/>
      <c r="G1202"/>
    </row>
    <row r="1203" spans="3:7">
      <c r="C1203"/>
      <c r="D1203"/>
      <c r="E1203"/>
      <c r="F1203"/>
      <c r="G1203"/>
    </row>
    <row r="1204" spans="3:7">
      <c r="C1204"/>
      <c r="D1204"/>
      <c r="E1204"/>
      <c r="F1204"/>
      <c r="G1204"/>
    </row>
    <row r="1205" spans="3:7">
      <c r="C1205"/>
      <c r="D1205"/>
      <c r="E1205"/>
      <c r="F1205"/>
      <c r="G1205"/>
    </row>
    <row r="1206" spans="3:7">
      <c r="C1206"/>
      <c r="D1206"/>
      <c r="E1206"/>
      <c r="F1206"/>
      <c r="G1206"/>
    </row>
    <row r="1207" spans="3:7">
      <c r="C1207"/>
      <c r="D1207"/>
      <c r="E1207"/>
      <c r="F1207"/>
      <c r="G1207"/>
    </row>
    <row r="1208" spans="3:7">
      <c r="C1208"/>
      <c r="D1208"/>
      <c r="E1208"/>
      <c r="F1208"/>
      <c r="G1208"/>
    </row>
    <row r="1209" spans="3:7">
      <c r="C1209"/>
      <c r="D1209"/>
      <c r="E1209"/>
      <c r="F1209"/>
      <c r="G1209"/>
    </row>
    <row r="1210" spans="3:7">
      <c r="C1210"/>
      <c r="D1210"/>
      <c r="E1210"/>
      <c r="F1210"/>
      <c r="G1210"/>
    </row>
    <row r="1211" spans="3:7">
      <c r="C1211"/>
      <c r="D1211"/>
      <c r="E1211"/>
      <c r="F1211"/>
      <c r="G1211"/>
    </row>
    <row r="1212" spans="3:7">
      <c r="C1212"/>
      <c r="D1212"/>
      <c r="E1212"/>
      <c r="F1212"/>
      <c r="G1212"/>
    </row>
    <row r="1213" spans="3:7">
      <c r="C1213"/>
      <c r="D1213"/>
      <c r="E1213"/>
      <c r="F1213"/>
      <c r="G1213"/>
    </row>
    <row r="1214" spans="3:7">
      <c r="C1214"/>
      <c r="D1214"/>
      <c r="E1214"/>
      <c r="F1214"/>
      <c r="G1214"/>
    </row>
    <row r="1215" spans="3:7">
      <c r="C1215"/>
      <c r="D1215"/>
      <c r="E1215"/>
      <c r="F1215"/>
      <c r="G1215"/>
    </row>
    <row r="1216" spans="3:7">
      <c r="C1216"/>
      <c r="D1216"/>
      <c r="E1216"/>
      <c r="F1216"/>
      <c r="G1216"/>
    </row>
    <row r="1217" spans="3:7">
      <c r="C1217"/>
      <c r="D1217"/>
      <c r="E1217"/>
      <c r="F1217"/>
      <c r="G1217"/>
    </row>
    <row r="1218" spans="3:7">
      <c r="C1218"/>
      <c r="D1218"/>
      <c r="E1218"/>
      <c r="F1218"/>
      <c r="G1218"/>
    </row>
    <row r="1219" spans="3:7">
      <c r="C1219"/>
      <c r="D1219"/>
      <c r="E1219"/>
      <c r="F1219"/>
      <c r="G1219"/>
    </row>
    <row r="1220" spans="3:7">
      <c r="C1220"/>
      <c r="D1220"/>
      <c r="E1220"/>
      <c r="F1220"/>
      <c r="G1220"/>
    </row>
    <row r="1221" spans="3:7">
      <c r="C1221"/>
      <c r="D1221"/>
      <c r="E1221"/>
      <c r="F1221"/>
      <c r="G1221"/>
    </row>
    <row r="1222" spans="3:7">
      <c r="C1222"/>
      <c r="D1222"/>
      <c r="E1222"/>
      <c r="F1222"/>
      <c r="G1222"/>
    </row>
    <row r="1223" spans="3:7">
      <c r="C1223"/>
      <c r="D1223"/>
      <c r="E1223"/>
      <c r="F1223"/>
      <c r="G1223"/>
    </row>
    <row r="1224" spans="3:7">
      <c r="C1224"/>
      <c r="D1224"/>
      <c r="E1224"/>
      <c r="F1224"/>
      <c r="G1224"/>
    </row>
    <row r="1225" spans="3:7">
      <c r="C1225"/>
      <c r="D1225"/>
      <c r="E1225"/>
      <c r="F1225"/>
      <c r="G1225"/>
    </row>
    <row r="1226" spans="3:7">
      <c r="C1226"/>
      <c r="D1226"/>
      <c r="E1226"/>
      <c r="F1226"/>
      <c r="G1226"/>
    </row>
    <row r="1227" spans="3:7">
      <c r="C1227"/>
      <c r="D1227"/>
      <c r="E1227"/>
      <c r="F1227"/>
      <c r="G1227"/>
    </row>
    <row r="1228" spans="3:7">
      <c r="C1228"/>
      <c r="D1228"/>
      <c r="E1228"/>
      <c r="F1228"/>
      <c r="G1228"/>
    </row>
    <row r="1229" spans="3:7">
      <c r="C1229"/>
      <c r="D1229"/>
      <c r="E1229"/>
      <c r="F1229"/>
      <c r="G1229"/>
    </row>
    <row r="1230" spans="3:7">
      <c r="C1230"/>
      <c r="D1230"/>
      <c r="E1230"/>
      <c r="F1230"/>
      <c r="G1230"/>
    </row>
    <row r="1231" spans="3:7">
      <c r="C1231"/>
      <c r="D1231"/>
      <c r="E1231"/>
      <c r="F1231"/>
      <c r="G1231"/>
    </row>
    <row r="1232" spans="3:7">
      <c r="C1232"/>
      <c r="D1232"/>
      <c r="E1232"/>
      <c r="F1232"/>
      <c r="G1232"/>
    </row>
    <row r="1233" spans="3:7">
      <c r="C1233"/>
      <c r="D1233"/>
      <c r="E1233"/>
      <c r="F1233"/>
      <c r="G1233"/>
    </row>
    <row r="1234" spans="3:7">
      <c r="C1234"/>
      <c r="D1234"/>
      <c r="E1234"/>
      <c r="F1234"/>
      <c r="G1234"/>
    </row>
    <row r="1235" spans="3:7">
      <c r="C1235"/>
      <c r="D1235"/>
      <c r="E1235"/>
      <c r="F1235"/>
      <c r="G1235"/>
    </row>
    <row r="1236" spans="3:7">
      <c r="C1236"/>
      <c r="D1236"/>
      <c r="E1236"/>
      <c r="F1236"/>
      <c r="G1236"/>
    </row>
    <row r="1237" spans="3:7">
      <c r="C1237"/>
      <c r="D1237"/>
      <c r="E1237"/>
      <c r="F1237"/>
      <c r="G1237"/>
    </row>
    <row r="1238" spans="3:7">
      <c r="C1238"/>
      <c r="D1238"/>
      <c r="E1238"/>
      <c r="F1238"/>
      <c r="G1238"/>
    </row>
    <row r="1239" spans="3:7">
      <c r="C1239"/>
      <c r="D1239"/>
      <c r="E1239"/>
      <c r="F1239"/>
      <c r="G1239"/>
    </row>
    <row r="1240" spans="3:7">
      <c r="C1240"/>
      <c r="D1240"/>
      <c r="E1240"/>
      <c r="F1240"/>
      <c r="G1240"/>
    </row>
    <row r="1241" spans="3:7">
      <c r="C1241"/>
      <c r="D1241"/>
      <c r="E1241"/>
      <c r="F1241"/>
      <c r="G1241"/>
    </row>
    <row r="1242" spans="3:7">
      <c r="C1242"/>
      <c r="D1242"/>
      <c r="E1242"/>
      <c r="F1242"/>
      <c r="G1242"/>
    </row>
    <row r="1243" spans="3:7">
      <c r="C1243"/>
      <c r="D1243"/>
      <c r="E1243"/>
      <c r="F1243"/>
      <c r="G1243"/>
    </row>
    <row r="1244" spans="3:7">
      <c r="C1244"/>
      <c r="D1244"/>
      <c r="E1244"/>
      <c r="F1244"/>
      <c r="G1244"/>
    </row>
    <row r="1245" spans="3:7">
      <c r="C1245"/>
      <c r="D1245"/>
      <c r="E1245"/>
      <c r="F1245"/>
      <c r="G1245"/>
    </row>
    <row r="1246" spans="3:7">
      <c r="C1246"/>
      <c r="D1246"/>
      <c r="E1246"/>
      <c r="F1246"/>
      <c r="G1246"/>
    </row>
    <row r="1247" spans="3:7">
      <c r="C1247"/>
      <c r="D1247"/>
      <c r="E1247"/>
      <c r="F1247"/>
      <c r="G1247"/>
    </row>
    <row r="1248" spans="3:7">
      <c r="C1248"/>
      <c r="D1248"/>
      <c r="E1248"/>
      <c r="F1248"/>
      <c r="G1248"/>
    </row>
    <row r="1249" spans="3:7">
      <c r="C1249"/>
      <c r="D1249"/>
      <c r="E1249"/>
      <c r="F1249"/>
      <c r="G1249"/>
    </row>
    <row r="1250" spans="3:7">
      <c r="C1250"/>
      <c r="D1250"/>
      <c r="E1250"/>
      <c r="F1250"/>
      <c r="G1250"/>
    </row>
    <row r="1251" spans="3:7">
      <c r="C1251"/>
      <c r="D1251"/>
      <c r="E1251"/>
      <c r="F1251"/>
      <c r="G1251"/>
    </row>
    <row r="1252" spans="3:7">
      <c r="C1252"/>
      <c r="D1252"/>
      <c r="E1252"/>
      <c r="F1252"/>
      <c r="G1252"/>
    </row>
    <row r="1253" spans="3:7">
      <c r="C1253"/>
      <c r="D1253"/>
      <c r="E1253"/>
      <c r="F1253"/>
      <c r="G1253"/>
    </row>
    <row r="1254" spans="3:7">
      <c r="C1254"/>
      <c r="D1254"/>
      <c r="E1254"/>
      <c r="F1254"/>
      <c r="G1254"/>
    </row>
    <row r="1255" spans="3:7">
      <c r="C1255"/>
      <c r="D1255"/>
      <c r="E1255"/>
      <c r="F1255"/>
      <c r="G1255"/>
    </row>
    <row r="1256" spans="3:7">
      <c r="C1256"/>
      <c r="D1256"/>
      <c r="E1256"/>
      <c r="F1256"/>
      <c r="G1256"/>
    </row>
    <row r="1257" spans="3:7">
      <c r="C1257"/>
      <c r="D1257"/>
      <c r="E1257"/>
      <c r="F1257"/>
      <c r="G1257"/>
    </row>
    <row r="1258" spans="3:7">
      <c r="C1258"/>
      <c r="D1258"/>
      <c r="E1258"/>
      <c r="F1258"/>
      <c r="G1258"/>
    </row>
    <row r="1259" spans="3:7">
      <c r="C1259"/>
      <c r="D1259"/>
      <c r="E1259"/>
      <c r="F1259"/>
      <c r="G1259"/>
    </row>
    <row r="1260" spans="3:7">
      <c r="C1260"/>
      <c r="D1260"/>
      <c r="E1260"/>
      <c r="F1260"/>
      <c r="G1260"/>
    </row>
    <row r="1261" spans="3:7">
      <c r="C1261"/>
      <c r="D1261"/>
      <c r="E1261"/>
      <c r="F1261"/>
      <c r="G1261"/>
    </row>
    <row r="1262" spans="3:7">
      <c r="C1262"/>
      <c r="D1262"/>
      <c r="E1262"/>
      <c r="F1262"/>
      <c r="G1262"/>
    </row>
    <row r="1263" spans="3:7">
      <c r="C1263"/>
      <c r="D1263"/>
      <c r="E1263"/>
      <c r="F1263"/>
      <c r="G1263"/>
    </row>
    <row r="1264" spans="3:7">
      <c r="C1264"/>
      <c r="D1264"/>
      <c r="E1264"/>
      <c r="F1264"/>
      <c r="G1264"/>
    </row>
    <row r="1265" spans="3:7">
      <c r="C1265"/>
      <c r="D1265"/>
      <c r="E1265"/>
      <c r="F1265"/>
      <c r="G1265"/>
    </row>
    <row r="1266" spans="3:7">
      <c r="C1266"/>
      <c r="D1266"/>
      <c r="E1266"/>
      <c r="F1266"/>
      <c r="G1266"/>
    </row>
    <row r="1267" spans="3:7">
      <c r="C1267"/>
      <c r="D1267"/>
      <c r="E1267"/>
      <c r="F1267"/>
      <c r="G1267"/>
    </row>
    <row r="1268" spans="3:7">
      <c r="C1268"/>
      <c r="D1268"/>
      <c r="E1268"/>
      <c r="F1268"/>
      <c r="G1268"/>
    </row>
    <row r="1269" spans="3:7">
      <c r="C1269"/>
      <c r="D1269"/>
      <c r="E1269"/>
      <c r="F1269"/>
      <c r="G1269"/>
    </row>
    <row r="1270" spans="3:7">
      <c r="C1270"/>
      <c r="D1270"/>
      <c r="E1270"/>
      <c r="F1270"/>
      <c r="G1270"/>
    </row>
    <row r="1271" spans="3:7">
      <c r="C1271"/>
      <c r="D1271"/>
      <c r="E1271"/>
      <c r="F1271"/>
      <c r="G1271"/>
    </row>
    <row r="1272" spans="3:7">
      <c r="C1272"/>
      <c r="D1272"/>
      <c r="E1272"/>
      <c r="F1272"/>
      <c r="G1272"/>
    </row>
    <row r="1273" spans="3:7">
      <c r="C1273"/>
      <c r="D1273"/>
      <c r="E1273"/>
      <c r="F1273"/>
      <c r="G1273"/>
    </row>
    <row r="1274" spans="3:7">
      <c r="C1274"/>
      <c r="D1274"/>
      <c r="E1274"/>
      <c r="F1274"/>
      <c r="G1274"/>
    </row>
    <row r="1275" spans="3:7">
      <c r="C1275"/>
      <c r="D1275"/>
      <c r="E1275"/>
      <c r="F1275"/>
      <c r="G1275"/>
    </row>
    <row r="1276" spans="3:7">
      <c r="C1276"/>
      <c r="D1276"/>
      <c r="E1276"/>
      <c r="F1276"/>
      <c r="G1276"/>
    </row>
    <row r="1277" spans="3:7">
      <c r="C1277"/>
      <c r="D1277"/>
      <c r="E1277"/>
      <c r="F1277"/>
      <c r="G1277"/>
    </row>
    <row r="1278" spans="3:7">
      <c r="C1278"/>
      <c r="D1278"/>
      <c r="E1278"/>
      <c r="F1278"/>
      <c r="G1278"/>
    </row>
    <row r="1279" spans="3:7">
      <c r="C1279"/>
      <c r="D1279"/>
      <c r="E1279"/>
      <c r="F1279"/>
      <c r="G1279"/>
    </row>
    <row r="1280" spans="3:7">
      <c r="C1280"/>
      <c r="D1280"/>
      <c r="E1280"/>
      <c r="F1280"/>
      <c r="G1280"/>
    </row>
    <row r="1281" spans="3:7">
      <c r="C1281"/>
      <c r="D1281"/>
      <c r="E1281"/>
      <c r="F1281"/>
      <c r="G1281"/>
    </row>
    <row r="1282" spans="3:7">
      <c r="C1282"/>
      <c r="D1282"/>
      <c r="E1282"/>
      <c r="F1282"/>
      <c r="G1282"/>
    </row>
    <row r="1283" spans="3:7">
      <c r="C1283"/>
      <c r="D1283"/>
      <c r="E1283"/>
      <c r="F1283"/>
      <c r="G1283"/>
    </row>
    <row r="1284" spans="3:7">
      <c r="C1284"/>
      <c r="D1284"/>
      <c r="E1284"/>
      <c r="F1284"/>
      <c r="G1284"/>
    </row>
    <row r="1285" spans="3:7">
      <c r="C1285"/>
      <c r="D1285"/>
      <c r="E1285"/>
      <c r="F1285"/>
      <c r="G1285"/>
    </row>
    <row r="1286" spans="3:7">
      <c r="C1286"/>
      <c r="D1286"/>
      <c r="E1286"/>
      <c r="F1286"/>
      <c r="G1286"/>
    </row>
    <row r="1287" spans="3:7">
      <c r="C1287"/>
      <c r="D1287"/>
      <c r="E1287"/>
      <c r="F1287"/>
      <c r="G1287"/>
    </row>
    <row r="1288" spans="3:7">
      <c r="C1288"/>
      <c r="D1288"/>
      <c r="E1288"/>
      <c r="F1288"/>
      <c r="G1288"/>
    </row>
    <row r="1289" spans="3:7">
      <c r="C1289"/>
      <c r="D1289"/>
      <c r="E1289"/>
      <c r="F1289"/>
      <c r="G1289"/>
    </row>
    <row r="1290" spans="3:7">
      <c r="C1290"/>
      <c r="D1290"/>
      <c r="E1290"/>
      <c r="F1290"/>
      <c r="G1290"/>
    </row>
    <row r="1291" spans="3:7">
      <c r="C1291"/>
      <c r="D1291"/>
      <c r="E1291"/>
      <c r="F1291"/>
      <c r="G1291"/>
    </row>
    <row r="1292" spans="3:7">
      <c r="C1292"/>
      <c r="D1292"/>
      <c r="E1292"/>
      <c r="F1292"/>
      <c r="G1292"/>
    </row>
    <row r="1293" spans="3:7">
      <c r="C1293"/>
      <c r="D1293"/>
      <c r="E1293"/>
      <c r="F1293"/>
      <c r="G1293"/>
    </row>
    <row r="1294" spans="3:7">
      <c r="C1294"/>
      <c r="D1294"/>
      <c r="E1294"/>
      <c r="F1294"/>
      <c r="G1294"/>
    </row>
    <row r="1295" spans="3:7">
      <c r="C1295"/>
      <c r="D1295"/>
      <c r="E1295"/>
      <c r="F1295"/>
      <c r="G1295"/>
    </row>
    <row r="1296" spans="3:7">
      <c r="C1296"/>
      <c r="D1296"/>
      <c r="E1296"/>
      <c r="F1296"/>
      <c r="G1296"/>
    </row>
    <row r="1297" spans="3:7">
      <c r="C1297"/>
      <c r="D1297"/>
      <c r="E1297"/>
      <c r="F1297"/>
      <c r="G1297"/>
    </row>
    <row r="1298" spans="3:7">
      <c r="C1298"/>
      <c r="D1298"/>
      <c r="E1298"/>
      <c r="F1298"/>
      <c r="G1298"/>
    </row>
    <row r="1299" spans="3:7">
      <c r="C1299"/>
      <c r="D1299"/>
      <c r="E1299"/>
      <c r="F1299"/>
      <c r="G1299"/>
    </row>
    <row r="1300" spans="3:7">
      <c r="C1300"/>
      <c r="D1300"/>
      <c r="E1300"/>
      <c r="F1300"/>
      <c r="G1300"/>
    </row>
    <row r="1301" spans="3:7">
      <c r="C1301"/>
      <c r="D1301"/>
      <c r="E1301"/>
      <c r="F1301"/>
      <c r="G1301"/>
    </row>
    <row r="1302" spans="3:7">
      <c r="C1302"/>
      <c r="D1302"/>
      <c r="E1302"/>
      <c r="F1302"/>
      <c r="G1302"/>
    </row>
    <row r="1303" spans="3:7">
      <c r="C1303"/>
      <c r="D1303"/>
      <c r="E1303"/>
      <c r="F1303"/>
      <c r="G1303"/>
    </row>
    <row r="1304" spans="3:7">
      <c r="C1304"/>
      <c r="D1304"/>
      <c r="E1304"/>
      <c r="F1304"/>
      <c r="G1304"/>
    </row>
    <row r="1305" spans="3:7">
      <c r="C1305"/>
      <c r="D1305"/>
      <c r="E1305"/>
      <c r="F1305"/>
      <c r="G1305"/>
    </row>
    <row r="1306" spans="3:7">
      <c r="C1306"/>
      <c r="D1306"/>
      <c r="E1306"/>
      <c r="F1306"/>
      <c r="G1306"/>
    </row>
    <row r="1307" spans="3:7">
      <c r="C1307"/>
      <c r="D1307"/>
      <c r="E1307"/>
      <c r="F1307"/>
      <c r="G1307"/>
    </row>
    <row r="1308" spans="3:7">
      <c r="C1308"/>
      <c r="D1308"/>
      <c r="E1308"/>
      <c r="F1308"/>
      <c r="G1308"/>
    </row>
    <row r="1309" spans="3:7">
      <c r="C1309"/>
      <c r="D1309"/>
      <c r="E1309"/>
      <c r="F1309"/>
      <c r="G1309"/>
    </row>
    <row r="1310" spans="3:7">
      <c r="C1310"/>
      <c r="D1310"/>
      <c r="E1310"/>
      <c r="F1310"/>
      <c r="G1310"/>
    </row>
    <row r="1311" spans="3:7">
      <c r="C1311"/>
      <c r="D1311"/>
      <c r="E1311"/>
      <c r="F1311"/>
      <c r="G1311"/>
    </row>
    <row r="1312" spans="3:7">
      <c r="C1312"/>
      <c r="D1312"/>
      <c r="E1312"/>
      <c r="F1312"/>
      <c r="G1312"/>
    </row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/>
      <c r="D1315"/>
      <c r="E1315"/>
      <c r="F1315"/>
      <c r="G1315"/>
    </row>
    <row r="1316" spans="3:7">
      <c r="C1316"/>
      <c r="D1316"/>
      <c r="E1316"/>
      <c r="F1316"/>
      <c r="G1316"/>
    </row>
    <row r="1317" spans="3:7">
      <c r="C1317"/>
      <c r="D1317"/>
      <c r="E1317"/>
      <c r="F1317"/>
      <c r="G1317"/>
    </row>
    <row r="1318" spans="3:7">
      <c r="C1318"/>
      <c r="D1318"/>
      <c r="E1318"/>
      <c r="F1318"/>
      <c r="G1318"/>
    </row>
    <row r="1319" spans="3:7">
      <c r="C1319"/>
      <c r="D1319"/>
      <c r="E1319"/>
      <c r="F1319"/>
      <c r="G1319"/>
    </row>
    <row r="1320" spans="3:7">
      <c r="C1320"/>
      <c r="D1320"/>
      <c r="E1320"/>
      <c r="F1320"/>
      <c r="G1320"/>
    </row>
    <row r="1321" spans="3:7">
      <c r="C1321"/>
      <c r="D1321"/>
      <c r="E1321"/>
      <c r="F1321"/>
      <c r="G1321"/>
    </row>
    <row r="1322" spans="3:7">
      <c r="C1322"/>
      <c r="D1322"/>
      <c r="E1322"/>
      <c r="F1322"/>
      <c r="G1322"/>
    </row>
    <row r="1323" spans="3:7">
      <c r="C1323"/>
      <c r="D1323"/>
      <c r="E1323"/>
      <c r="F1323"/>
      <c r="G1323"/>
    </row>
    <row r="1324" spans="3:7">
      <c r="C1324"/>
      <c r="D1324"/>
      <c r="E1324"/>
      <c r="F1324"/>
      <c r="G1324"/>
    </row>
    <row r="1325" spans="3:7">
      <c r="C1325"/>
      <c r="D1325"/>
      <c r="E1325"/>
      <c r="F1325"/>
      <c r="G1325"/>
    </row>
    <row r="1326" spans="3:7">
      <c r="C1326"/>
      <c r="D1326"/>
      <c r="E1326"/>
      <c r="F1326"/>
      <c r="G1326"/>
    </row>
    <row r="1327" spans="3:7">
      <c r="C1327"/>
      <c r="D1327"/>
      <c r="E1327"/>
      <c r="F1327"/>
      <c r="G1327"/>
    </row>
    <row r="1328" spans="3:7">
      <c r="C1328"/>
      <c r="D1328"/>
      <c r="E1328"/>
      <c r="F1328"/>
      <c r="G1328"/>
    </row>
    <row r="1329" spans="3:7">
      <c r="C1329"/>
      <c r="D1329"/>
      <c r="E1329"/>
      <c r="F1329"/>
      <c r="G1329"/>
    </row>
    <row r="1330" spans="3:7">
      <c r="C1330"/>
      <c r="D1330"/>
      <c r="E1330"/>
      <c r="F1330"/>
      <c r="G1330"/>
    </row>
    <row r="1331" spans="3:7">
      <c r="C1331"/>
      <c r="D1331"/>
      <c r="E1331"/>
      <c r="F1331"/>
      <c r="G1331"/>
    </row>
    <row r="1332" spans="3:7">
      <c r="C1332"/>
      <c r="D1332"/>
      <c r="E1332"/>
      <c r="F1332"/>
      <c r="G1332"/>
    </row>
    <row r="1333" spans="3:7">
      <c r="C1333"/>
      <c r="D1333"/>
      <c r="E1333"/>
      <c r="F1333"/>
      <c r="G1333"/>
    </row>
    <row r="1334" spans="3:7">
      <c r="C1334"/>
      <c r="D1334"/>
      <c r="E1334"/>
      <c r="F1334"/>
      <c r="G1334"/>
    </row>
    <row r="1335" spans="3:7">
      <c r="C1335"/>
      <c r="D1335"/>
      <c r="E1335"/>
      <c r="F1335"/>
      <c r="G1335"/>
    </row>
    <row r="1336" spans="3:7">
      <c r="C1336"/>
      <c r="D1336"/>
      <c r="E1336"/>
      <c r="F1336"/>
      <c r="G1336"/>
    </row>
    <row r="1337" spans="3:7">
      <c r="C1337"/>
      <c r="D1337"/>
      <c r="E1337"/>
      <c r="F1337"/>
      <c r="G1337"/>
    </row>
    <row r="1338" spans="3:7">
      <c r="C1338"/>
      <c r="D1338"/>
      <c r="E1338"/>
      <c r="F1338"/>
      <c r="G1338"/>
    </row>
    <row r="1339" spans="3:7">
      <c r="C1339"/>
      <c r="D1339"/>
      <c r="E1339"/>
      <c r="F1339"/>
      <c r="G1339"/>
    </row>
    <row r="1340" spans="3:7">
      <c r="C1340"/>
      <c r="D1340"/>
      <c r="E1340"/>
      <c r="F1340"/>
      <c r="G1340"/>
    </row>
    <row r="1341" spans="3:7">
      <c r="C1341"/>
      <c r="D1341"/>
      <c r="E1341"/>
      <c r="F1341"/>
      <c r="G1341"/>
    </row>
    <row r="1342" spans="3:7">
      <c r="C1342"/>
      <c r="D1342"/>
      <c r="E1342"/>
      <c r="F1342"/>
      <c r="G1342"/>
    </row>
    <row r="1343" spans="3:7">
      <c r="C1343"/>
      <c r="D1343"/>
      <c r="E1343"/>
      <c r="F1343"/>
      <c r="G1343"/>
    </row>
    <row r="1344" spans="3:7">
      <c r="C1344"/>
      <c r="D1344"/>
      <c r="E1344"/>
      <c r="F1344"/>
      <c r="G1344"/>
    </row>
    <row r="1345" spans="3:7">
      <c r="C1345"/>
      <c r="D1345"/>
      <c r="E1345"/>
      <c r="F1345"/>
      <c r="G1345"/>
    </row>
    <row r="1346" spans="3:7">
      <c r="C1346"/>
      <c r="D1346"/>
      <c r="E1346"/>
      <c r="F1346"/>
      <c r="G1346"/>
    </row>
    <row r="1347" spans="3:7">
      <c r="C1347"/>
      <c r="D1347"/>
      <c r="E1347"/>
      <c r="F1347"/>
      <c r="G1347"/>
    </row>
    <row r="1348" spans="3:7">
      <c r="C1348"/>
      <c r="D1348"/>
      <c r="E1348"/>
      <c r="F1348"/>
      <c r="G1348"/>
    </row>
    <row r="1349" spans="3:7">
      <c r="C1349"/>
      <c r="D1349"/>
      <c r="E1349"/>
      <c r="F1349"/>
      <c r="G1349"/>
    </row>
    <row r="1350" spans="3:7">
      <c r="C1350"/>
      <c r="D1350"/>
      <c r="E1350"/>
      <c r="F1350"/>
      <c r="G1350"/>
    </row>
    <row r="1351" spans="3:7">
      <c r="C1351"/>
      <c r="D1351"/>
      <c r="E1351"/>
      <c r="F1351"/>
      <c r="G1351"/>
    </row>
    <row r="1352" spans="3:7">
      <c r="C1352"/>
      <c r="D1352"/>
      <c r="E1352"/>
      <c r="F1352"/>
      <c r="G1352"/>
    </row>
    <row r="1353" spans="3:7">
      <c r="C1353"/>
      <c r="D1353"/>
      <c r="E1353"/>
      <c r="F1353"/>
      <c r="G1353"/>
    </row>
    <row r="1354" spans="3:7">
      <c r="C1354"/>
      <c r="D1354"/>
      <c r="E1354"/>
      <c r="F1354"/>
      <c r="G1354"/>
    </row>
    <row r="1355" spans="3:7">
      <c r="C1355"/>
      <c r="D1355"/>
      <c r="E1355"/>
      <c r="F1355"/>
      <c r="G1355"/>
    </row>
    <row r="1356" spans="3:7">
      <c r="C1356"/>
      <c r="D1356"/>
      <c r="E1356"/>
      <c r="F1356"/>
      <c r="G1356"/>
    </row>
    <row r="1357" spans="3:7">
      <c r="C1357"/>
      <c r="D1357"/>
      <c r="E1357"/>
      <c r="F1357"/>
      <c r="G1357"/>
    </row>
    <row r="1358" spans="3:7">
      <c r="C1358"/>
      <c r="D1358"/>
      <c r="E1358"/>
      <c r="F1358"/>
      <c r="G1358"/>
    </row>
    <row r="1359" spans="3:7">
      <c r="C1359"/>
      <c r="D1359"/>
      <c r="E1359"/>
      <c r="F1359"/>
      <c r="G1359"/>
    </row>
    <row r="1360" spans="3:7">
      <c r="C1360"/>
      <c r="D1360"/>
      <c r="E1360"/>
      <c r="F1360"/>
      <c r="G1360"/>
    </row>
    <row r="1361" spans="3:7">
      <c r="C1361"/>
      <c r="D1361"/>
      <c r="E1361"/>
      <c r="F1361"/>
      <c r="G1361"/>
    </row>
    <row r="1362" spans="3:7">
      <c r="C1362"/>
      <c r="D1362"/>
      <c r="E1362"/>
      <c r="F1362"/>
      <c r="G1362"/>
    </row>
    <row r="1363" spans="3:7">
      <c r="C1363"/>
      <c r="D1363"/>
      <c r="E1363"/>
      <c r="F1363"/>
      <c r="G1363"/>
    </row>
    <row r="1364" spans="3:7">
      <c r="C1364"/>
      <c r="D1364"/>
      <c r="E1364"/>
      <c r="F1364"/>
      <c r="G1364"/>
    </row>
    <row r="1365" spans="3:7">
      <c r="C1365"/>
      <c r="D1365"/>
      <c r="E1365"/>
      <c r="F1365"/>
      <c r="G1365"/>
    </row>
    <row r="1366" spans="3:7">
      <c r="C1366"/>
      <c r="D1366"/>
      <c r="E1366"/>
      <c r="F1366"/>
      <c r="G1366"/>
    </row>
    <row r="1367" spans="3:7">
      <c r="C1367"/>
      <c r="D1367"/>
      <c r="E1367"/>
      <c r="F1367"/>
      <c r="G1367"/>
    </row>
    <row r="1368" spans="3:7">
      <c r="C1368"/>
      <c r="D1368"/>
      <c r="E1368"/>
      <c r="F1368"/>
      <c r="G1368"/>
    </row>
    <row r="1369" spans="3:7">
      <c r="C1369"/>
      <c r="D1369"/>
      <c r="E1369"/>
      <c r="F1369"/>
      <c r="G1369"/>
    </row>
    <row r="1370" spans="3:7">
      <c r="C1370"/>
      <c r="D1370"/>
      <c r="E1370"/>
      <c r="F1370"/>
      <c r="G1370"/>
    </row>
    <row r="1371" spans="3:7">
      <c r="C1371"/>
      <c r="D1371"/>
      <c r="E1371"/>
      <c r="F1371"/>
      <c r="G1371"/>
    </row>
    <row r="1372" spans="3:7">
      <c r="C1372"/>
      <c r="D1372"/>
      <c r="E1372"/>
      <c r="F1372"/>
      <c r="G1372"/>
    </row>
    <row r="1373" spans="3:7">
      <c r="C1373"/>
      <c r="D1373"/>
      <c r="E1373"/>
      <c r="F1373"/>
      <c r="G1373"/>
    </row>
    <row r="1374" spans="3:7">
      <c r="C1374"/>
      <c r="D1374"/>
      <c r="E1374"/>
      <c r="F1374"/>
      <c r="G1374"/>
    </row>
    <row r="1375" spans="3:7">
      <c r="C1375"/>
      <c r="D1375"/>
      <c r="E1375"/>
      <c r="F1375"/>
      <c r="G1375"/>
    </row>
    <row r="1376" spans="3:7">
      <c r="C1376"/>
      <c r="D1376"/>
      <c r="E1376"/>
      <c r="F1376"/>
      <c r="G1376"/>
    </row>
    <row r="1377" spans="3:7">
      <c r="C1377"/>
      <c r="D1377"/>
      <c r="E1377"/>
      <c r="F1377"/>
      <c r="G1377"/>
    </row>
    <row r="1378" spans="3:7">
      <c r="C1378"/>
      <c r="D1378"/>
      <c r="E1378"/>
      <c r="F1378"/>
      <c r="G1378"/>
    </row>
    <row r="1379" spans="3:7">
      <c r="C1379"/>
      <c r="D1379"/>
      <c r="E1379"/>
      <c r="F1379"/>
      <c r="G1379"/>
    </row>
    <row r="1380" spans="3:7">
      <c r="C1380"/>
      <c r="D1380"/>
      <c r="E1380"/>
      <c r="F1380"/>
      <c r="G1380"/>
    </row>
    <row r="1381" spans="3:7">
      <c r="C1381"/>
      <c r="D1381"/>
      <c r="E1381"/>
      <c r="F1381"/>
      <c r="G1381"/>
    </row>
    <row r="1382" spans="3:7">
      <c r="C1382"/>
      <c r="D1382"/>
      <c r="E1382"/>
      <c r="F1382"/>
      <c r="G1382"/>
    </row>
    <row r="1383" spans="3:7">
      <c r="C1383"/>
      <c r="D1383"/>
      <c r="E1383"/>
      <c r="F1383"/>
      <c r="G1383"/>
    </row>
    <row r="1384" spans="3:7">
      <c r="C1384"/>
      <c r="D1384"/>
      <c r="E1384"/>
      <c r="F1384"/>
      <c r="G1384"/>
    </row>
    <row r="1385" spans="3:7">
      <c r="C1385"/>
      <c r="D1385"/>
      <c r="E1385"/>
      <c r="F1385"/>
      <c r="G1385"/>
    </row>
    <row r="1386" spans="3:7">
      <c r="C1386"/>
      <c r="D1386"/>
      <c r="E1386"/>
      <c r="F1386"/>
      <c r="G1386"/>
    </row>
    <row r="1387" spans="3:7">
      <c r="C1387"/>
      <c r="D1387"/>
      <c r="E1387"/>
      <c r="F1387"/>
      <c r="G1387"/>
    </row>
    <row r="1388" spans="3:7">
      <c r="C1388"/>
      <c r="D1388"/>
      <c r="E1388"/>
      <c r="F1388"/>
      <c r="G1388"/>
    </row>
    <row r="1389" spans="3:7">
      <c r="C1389"/>
      <c r="D1389"/>
      <c r="E1389"/>
      <c r="F1389"/>
      <c r="G1389"/>
    </row>
    <row r="1390" spans="3:7">
      <c r="C1390"/>
      <c r="D1390"/>
      <c r="E1390"/>
      <c r="F1390"/>
      <c r="G1390"/>
    </row>
    <row r="1391" spans="3:7">
      <c r="C1391"/>
      <c r="D1391"/>
      <c r="E1391"/>
      <c r="F1391"/>
      <c r="G1391"/>
    </row>
    <row r="1392" spans="3:7">
      <c r="C1392"/>
      <c r="D1392"/>
      <c r="E1392"/>
      <c r="F1392"/>
      <c r="G1392"/>
    </row>
    <row r="1393" spans="3:7">
      <c r="C1393"/>
      <c r="D1393"/>
      <c r="E1393"/>
      <c r="F1393"/>
      <c r="G1393"/>
    </row>
    <row r="1394" spans="3:7">
      <c r="C1394"/>
      <c r="D1394"/>
      <c r="E1394"/>
      <c r="F1394"/>
      <c r="G1394"/>
    </row>
    <row r="1395" spans="3:7">
      <c r="C1395"/>
      <c r="D1395"/>
      <c r="E1395"/>
      <c r="F1395"/>
      <c r="G1395"/>
    </row>
    <row r="1396" spans="3:7">
      <c r="C1396"/>
      <c r="D1396"/>
      <c r="E1396"/>
      <c r="F1396"/>
      <c r="G1396"/>
    </row>
    <row r="1397" spans="3:7">
      <c r="C1397"/>
      <c r="D1397"/>
      <c r="E1397"/>
      <c r="F1397"/>
      <c r="G1397"/>
    </row>
    <row r="1398" spans="3:7">
      <c r="C1398"/>
      <c r="D1398"/>
      <c r="E1398"/>
      <c r="F1398"/>
      <c r="G1398"/>
    </row>
    <row r="1399" spans="3:7">
      <c r="C1399"/>
      <c r="D1399"/>
      <c r="E1399"/>
      <c r="F1399"/>
      <c r="G1399"/>
    </row>
    <row r="1400" spans="3:7">
      <c r="C1400"/>
      <c r="D1400"/>
      <c r="E1400"/>
      <c r="F1400"/>
      <c r="G1400"/>
    </row>
    <row r="1401" spans="3:7">
      <c r="C1401"/>
      <c r="D1401"/>
      <c r="E1401"/>
      <c r="F1401"/>
      <c r="G1401"/>
    </row>
    <row r="1402" spans="3:7">
      <c r="C1402"/>
      <c r="D1402"/>
      <c r="E1402"/>
      <c r="F1402"/>
      <c r="G1402"/>
    </row>
    <row r="1403" spans="3:7">
      <c r="C1403"/>
      <c r="D1403"/>
      <c r="E1403"/>
      <c r="F1403"/>
      <c r="G1403"/>
    </row>
    <row r="1404" spans="3:7">
      <c r="C1404"/>
      <c r="D1404"/>
      <c r="E1404"/>
      <c r="F1404"/>
      <c r="G1404"/>
    </row>
    <row r="1405" spans="3:7">
      <c r="C1405"/>
      <c r="D1405"/>
      <c r="E1405"/>
      <c r="F1405"/>
      <c r="G1405"/>
    </row>
    <row r="1406" spans="3:7">
      <c r="C1406"/>
      <c r="D1406"/>
      <c r="E1406"/>
      <c r="F1406"/>
      <c r="G1406"/>
    </row>
    <row r="1407" spans="3:7">
      <c r="C1407"/>
      <c r="D1407"/>
      <c r="E1407"/>
      <c r="F1407"/>
      <c r="G1407"/>
    </row>
    <row r="1408" spans="3:7">
      <c r="C1408"/>
      <c r="D1408"/>
      <c r="E1408"/>
      <c r="F1408"/>
      <c r="G1408"/>
    </row>
    <row r="1409" spans="3:7">
      <c r="C1409"/>
      <c r="D1409"/>
      <c r="E1409"/>
      <c r="F1409"/>
      <c r="G1409"/>
    </row>
    <row r="1410" spans="3:7">
      <c r="C1410"/>
      <c r="D1410"/>
      <c r="E1410"/>
      <c r="F1410"/>
      <c r="G1410"/>
    </row>
    <row r="1411" spans="3:7">
      <c r="C1411"/>
      <c r="D1411"/>
      <c r="E1411"/>
      <c r="F1411"/>
      <c r="G1411"/>
    </row>
    <row r="1412" spans="3:7">
      <c r="C1412"/>
      <c r="D1412"/>
      <c r="E1412"/>
      <c r="F1412"/>
      <c r="G1412"/>
    </row>
    <row r="1413" spans="3:7">
      <c r="C1413"/>
      <c r="D1413"/>
      <c r="E1413"/>
      <c r="F1413"/>
      <c r="G1413"/>
    </row>
    <row r="1414" spans="3:7">
      <c r="C1414"/>
      <c r="D1414"/>
      <c r="E1414"/>
      <c r="F1414"/>
      <c r="G1414"/>
    </row>
    <row r="1415" spans="3:7">
      <c r="C1415"/>
      <c r="D1415"/>
      <c r="E1415"/>
      <c r="F1415"/>
      <c r="G1415"/>
    </row>
    <row r="1416" spans="3:7">
      <c r="C1416"/>
      <c r="D1416"/>
      <c r="E1416"/>
      <c r="F1416"/>
      <c r="G1416"/>
    </row>
    <row r="1417" spans="3:7">
      <c r="C1417"/>
      <c r="D1417"/>
      <c r="E1417"/>
      <c r="F1417"/>
      <c r="G1417"/>
    </row>
    <row r="1418" spans="3:7">
      <c r="C1418"/>
      <c r="D1418"/>
      <c r="E1418"/>
      <c r="F1418"/>
      <c r="G1418"/>
    </row>
    <row r="1419" spans="3:7">
      <c r="C1419"/>
      <c r="D1419"/>
      <c r="E1419"/>
      <c r="F1419"/>
      <c r="G1419"/>
    </row>
    <row r="1420" spans="3:7">
      <c r="C1420"/>
      <c r="D1420"/>
      <c r="E1420"/>
      <c r="F1420"/>
      <c r="G1420"/>
    </row>
    <row r="1421" spans="3:7">
      <c r="C1421"/>
      <c r="D1421"/>
      <c r="E1421"/>
      <c r="F1421"/>
      <c r="G1421"/>
    </row>
    <row r="1422" spans="3:7">
      <c r="C1422"/>
      <c r="D1422"/>
      <c r="E1422"/>
      <c r="F1422"/>
      <c r="G1422"/>
    </row>
    <row r="1423" spans="3:7">
      <c r="C1423"/>
      <c r="D1423"/>
      <c r="E1423"/>
      <c r="F1423"/>
      <c r="G1423"/>
    </row>
    <row r="1424" spans="3:7">
      <c r="C1424"/>
      <c r="D1424"/>
      <c r="E1424"/>
      <c r="F1424"/>
      <c r="G1424"/>
    </row>
    <row r="1425" spans="3:7">
      <c r="C1425"/>
      <c r="D1425"/>
      <c r="E1425"/>
      <c r="F1425"/>
      <c r="G1425"/>
    </row>
    <row r="1426" spans="3:7">
      <c r="C1426"/>
      <c r="D1426"/>
      <c r="E1426"/>
      <c r="F1426"/>
      <c r="G1426"/>
    </row>
    <row r="1427" spans="3:7">
      <c r="C1427"/>
      <c r="D1427"/>
      <c r="E1427"/>
      <c r="F1427"/>
      <c r="G1427"/>
    </row>
    <row r="1428" spans="3:7">
      <c r="C1428"/>
      <c r="D1428"/>
      <c r="E1428"/>
      <c r="F1428"/>
      <c r="G1428"/>
    </row>
    <row r="1429" spans="3:7">
      <c r="C1429"/>
      <c r="D1429"/>
      <c r="E1429"/>
      <c r="F1429"/>
      <c r="G1429"/>
    </row>
    <row r="1430" spans="3:7">
      <c r="C1430"/>
      <c r="D1430"/>
      <c r="E1430"/>
      <c r="F1430"/>
      <c r="G1430"/>
    </row>
    <row r="1431" spans="3:7">
      <c r="C1431"/>
      <c r="D1431"/>
      <c r="E1431"/>
      <c r="F1431"/>
      <c r="G1431"/>
    </row>
    <row r="1432" spans="3:7">
      <c r="C1432"/>
      <c r="D1432"/>
      <c r="E1432"/>
      <c r="F1432"/>
      <c r="G1432"/>
    </row>
    <row r="1433" spans="3:7">
      <c r="C1433"/>
      <c r="D1433"/>
      <c r="E1433"/>
      <c r="F1433"/>
      <c r="G1433"/>
    </row>
    <row r="1434" spans="3:7">
      <c r="C1434"/>
      <c r="D1434"/>
      <c r="E1434"/>
      <c r="F1434"/>
      <c r="G1434"/>
    </row>
    <row r="1435" spans="3:7">
      <c r="C1435"/>
      <c r="D1435"/>
      <c r="E1435"/>
      <c r="F1435"/>
      <c r="G1435"/>
    </row>
    <row r="1436" spans="3:7">
      <c r="C1436"/>
      <c r="D1436"/>
      <c r="E1436"/>
      <c r="F1436"/>
      <c r="G1436"/>
    </row>
    <row r="1437" spans="3:7">
      <c r="C1437"/>
      <c r="D1437"/>
      <c r="E1437"/>
      <c r="F1437"/>
      <c r="G1437"/>
    </row>
    <row r="1438" spans="3:7">
      <c r="C1438"/>
      <c r="D1438"/>
      <c r="E1438"/>
      <c r="F1438"/>
      <c r="G1438"/>
    </row>
    <row r="1439" spans="3:7">
      <c r="C1439"/>
      <c r="D1439"/>
      <c r="E1439"/>
      <c r="F1439"/>
      <c r="G1439"/>
    </row>
    <row r="1440" spans="3:7">
      <c r="C1440"/>
      <c r="D1440"/>
      <c r="E1440"/>
      <c r="F1440"/>
      <c r="G1440"/>
    </row>
    <row r="1441" spans="3:7">
      <c r="C1441"/>
      <c r="D1441"/>
      <c r="E1441"/>
      <c r="F1441"/>
      <c r="G1441"/>
    </row>
    <row r="1442" spans="3:7">
      <c r="C1442"/>
      <c r="D1442"/>
      <c r="E1442"/>
      <c r="F1442"/>
      <c r="G1442"/>
    </row>
    <row r="1443" spans="3:7">
      <c r="C1443"/>
      <c r="D1443"/>
      <c r="E1443"/>
      <c r="F1443"/>
      <c r="G1443"/>
    </row>
    <row r="1444" spans="3:7">
      <c r="C1444"/>
      <c r="D1444"/>
      <c r="E1444"/>
      <c r="F1444"/>
      <c r="G1444"/>
    </row>
    <row r="1445" spans="3:7">
      <c r="C1445"/>
      <c r="D1445"/>
      <c r="E1445"/>
      <c r="F1445"/>
      <c r="G1445"/>
    </row>
    <row r="1446" spans="3:7">
      <c r="C1446"/>
      <c r="D1446"/>
      <c r="E1446"/>
      <c r="F1446"/>
      <c r="G1446"/>
    </row>
    <row r="1447" spans="3:7">
      <c r="C1447"/>
      <c r="D1447"/>
      <c r="E1447"/>
      <c r="F1447"/>
      <c r="G1447"/>
    </row>
    <row r="1448" spans="3:7">
      <c r="C1448"/>
      <c r="D1448"/>
      <c r="E1448"/>
      <c r="F1448"/>
      <c r="G1448"/>
    </row>
    <row r="1449" spans="3:7">
      <c r="C1449"/>
      <c r="D1449"/>
      <c r="E1449"/>
      <c r="F1449"/>
      <c r="G1449"/>
    </row>
    <row r="1450" spans="3:7">
      <c r="C1450"/>
      <c r="D1450"/>
      <c r="E1450"/>
      <c r="F1450"/>
      <c r="G1450"/>
    </row>
    <row r="1451" spans="3:7">
      <c r="C1451"/>
      <c r="D1451"/>
      <c r="E1451"/>
      <c r="F1451"/>
      <c r="G1451"/>
    </row>
    <row r="1452" spans="3:7">
      <c r="C1452"/>
      <c r="D1452"/>
      <c r="E1452"/>
      <c r="F1452"/>
      <c r="G1452"/>
    </row>
    <row r="1453" spans="3:7">
      <c r="C1453"/>
      <c r="D1453"/>
      <c r="E1453"/>
      <c r="F1453"/>
      <c r="G1453"/>
    </row>
    <row r="1454" spans="3:7">
      <c r="C1454"/>
      <c r="D1454"/>
      <c r="E1454"/>
      <c r="F1454"/>
      <c r="G1454"/>
    </row>
    <row r="1455" spans="3:7">
      <c r="C1455"/>
      <c r="D1455"/>
      <c r="E1455"/>
      <c r="F1455"/>
      <c r="G1455"/>
    </row>
    <row r="1456" spans="3:7">
      <c r="C1456"/>
      <c r="D1456"/>
      <c r="E1456"/>
      <c r="F1456"/>
      <c r="G1456"/>
    </row>
    <row r="1457" spans="3:7">
      <c r="C1457"/>
      <c r="D1457"/>
      <c r="E1457"/>
      <c r="F1457"/>
      <c r="G1457"/>
    </row>
    <row r="1458" spans="3:7">
      <c r="C1458"/>
      <c r="D1458"/>
      <c r="E1458"/>
      <c r="F1458"/>
      <c r="G1458"/>
    </row>
    <row r="1459" spans="3:7">
      <c r="C1459"/>
      <c r="D1459"/>
      <c r="E1459"/>
      <c r="F1459"/>
      <c r="G1459"/>
    </row>
    <row r="1460" spans="3:7">
      <c r="C1460"/>
      <c r="D1460"/>
      <c r="E1460"/>
      <c r="F1460"/>
      <c r="G1460"/>
    </row>
    <row r="1461" spans="3:7">
      <c r="C1461"/>
      <c r="D1461"/>
      <c r="E1461"/>
      <c r="F1461"/>
      <c r="G1461"/>
    </row>
    <row r="1462" spans="3:7">
      <c r="C1462"/>
      <c r="D1462"/>
      <c r="E1462"/>
      <c r="F1462"/>
      <c r="G1462"/>
    </row>
    <row r="1463" spans="3:7">
      <c r="C1463"/>
      <c r="D1463"/>
      <c r="E1463"/>
      <c r="F1463"/>
      <c r="G1463"/>
    </row>
    <row r="1464" spans="3:7">
      <c r="C1464"/>
      <c r="D1464"/>
      <c r="E1464"/>
      <c r="F1464"/>
      <c r="G1464"/>
    </row>
    <row r="1465" spans="3:7">
      <c r="C1465"/>
      <c r="D1465"/>
      <c r="E1465"/>
      <c r="F1465"/>
      <c r="G1465"/>
    </row>
    <row r="1466" spans="3:7">
      <c r="C1466"/>
      <c r="D1466"/>
      <c r="E1466"/>
      <c r="F1466"/>
      <c r="G1466"/>
    </row>
    <row r="1467" spans="3:7">
      <c r="C1467"/>
      <c r="D1467"/>
      <c r="E1467"/>
      <c r="F1467"/>
      <c r="G1467"/>
    </row>
    <row r="1468" spans="3:7">
      <c r="C1468"/>
      <c r="D1468"/>
      <c r="E1468"/>
      <c r="F1468"/>
      <c r="G1468"/>
    </row>
    <row r="1469" spans="3:7">
      <c r="C1469"/>
      <c r="D1469"/>
      <c r="E1469"/>
      <c r="F1469"/>
      <c r="G1469"/>
    </row>
    <row r="1470" spans="3:7">
      <c r="C1470"/>
      <c r="D1470"/>
      <c r="E1470"/>
      <c r="F1470"/>
      <c r="G1470"/>
    </row>
    <row r="1471" spans="3:7">
      <c r="C1471"/>
      <c r="D1471"/>
      <c r="E1471"/>
      <c r="F1471"/>
      <c r="G1471"/>
    </row>
    <row r="1472" spans="3:7">
      <c r="C1472"/>
      <c r="D1472"/>
      <c r="E1472"/>
      <c r="F1472"/>
      <c r="G1472"/>
    </row>
    <row r="1473" spans="3:7">
      <c r="C1473"/>
      <c r="D1473"/>
      <c r="E1473"/>
      <c r="F1473"/>
      <c r="G1473"/>
    </row>
    <row r="1474" spans="3:7">
      <c r="C1474"/>
      <c r="D1474"/>
      <c r="E1474"/>
      <c r="F1474"/>
      <c r="G1474"/>
    </row>
    <row r="1475" spans="3:7">
      <c r="C1475"/>
      <c r="D1475"/>
      <c r="E1475"/>
      <c r="F1475"/>
      <c r="G1475"/>
    </row>
    <row r="1476" spans="3:7">
      <c r="C1476"/>
      <c r="D1476"/>
      <c r="E1476"/>
      <c r="F1476"/>
      <c r="G1476"/>
    </row>
    <row r="1477" spans="3:7">
      <c r="C1477"/>
      <c r="D1477"/>
      <c r="E1477"/>
      <c r="F1477"/>
      <c r="G1477"/>
    </row>
    <row r="1478" spans="3:7">
      <c r="C1478"/>
      <c r="D1478"/>
      <c r="E1478"/>
      <c r="F1478"/>
      <c r="G1478"/>
    </row>
    <row r="1479" spans="3:7">
      <c r="C1479"/>
      <c r="D1479"/>
      <c r="E1479"/>
      <c r="F1479"/>
      <c r="G1479"/>
    </row>
    <row r="1480" spans="3:7">
      <c r="C1480"/>
      <c r="D1480"/>
      <c r="E1480"/>
      <c r="F1480"/>
      <c r="G1480"/>
    </row>
    <row r="1481" spans="3:7">
      <c r="C1481"/>
      <c r="D1481"/>
      <c r="E1481"/>
      <c r="F1481"/>
      <c r="G1481"/>
    </row>
    <row r="1482" spans="3:7">
      <c r="C1482"/>
      <c r="D1482"/>
      <c r="E1482"/>
      <c r="F1482"/>
      <c r="G1482"/>
    </row>
    <row r="1483" spans="3:7">
      <c r="C1483"/>
      <c r="D1483"/>
      <c r="E1483"/>
      <c r="F1483"/>
      <c r="G1483"/>
    </row>
    <row r="1484" spans="3:7">
      <c r="C1484"/>
      <c r="D1484"/>
      <c r="E1484"/>
      <c r="F1484"/>
      <c r="G1484"/>
    </row>
    <row r="1485" spans="3:7">
      <c r="C1485"/>
      <c r="D1485"/>
      <c r="E1485"/>
      <c r="F1485"/>
      <c r="G1485"/>
    </row>
    <row r="1486" spans="3:7">
      <c r="C1486"/>
      <c r="D1486"/>
      <c r="E1486"/>
      <c r="F1486"/>
      <c r="G1486"/>
    </row>
    <row r="1487" spans="3:7">
      <c r="C1487"/>
      <c r="D1487"/>
      <c r="E1487"/>
      <c r="F1487"/>
      <c r="G1487"/>
    </row>
    <row r="1488" spans="3:7">
      <c r="C1488"/>
      <c r="D1488"/>
      <c r="E1488"/>
      <c r="F1488"/>
      <c r="G1488"/>
    </row>
    <row r="1489" spans="3:7">
      <c r="C1489"/>
      <c r="D1489"/>
      <c r="E1489"/>
      <c r="F1489"/>
      <c r="G1489"/>
    </row>
    <row r="1490" spans="3:7">
      <c r="C1490"/>
      <c r="D1490"/>
      <c r="E1490"/>
      <c r="F1490"/>
      <c r="G1490"/>
    </row>
    <row r="1491" spans="3:7">
      <c r="C1491"/>
      <c r="D1491"/>
      <c r="E1491"/>
      <c r="F1491"/>
      <c r="G1491"/>
    </row>
    <row r="1492" spans="3:7">
      <c r="C1492"/>
      <c r="D1492"/>
      <c r="E1492"/>
      <c r="F1492"/>
      <c r="G1492"/>
    </row>
    <row r="1493" spans="3:7">
      <c r="C1493"/>
      <c r="D1493"/>
      <c r="E1493"/>
      <c r="F1493"/>
      <c r="G1493"/>
    </row>
    <row r="1494" spans="3:7">
      <c r="C1494"/>
      <c r="D1494"/>
      <c r="E1494"/>
      <c r="F1494"/>
      <c r="G1494"/>
    </row>
    <row r="1495" spans="3:7">
      <c r="C1495"/>
      <c r="D1495"/>
      <c r="E1495"/>
      <c r="F1495"/>
      <c r="G1495"/>
    </row>
    <row r="1496" spans="3:7">
      <c r="C1496"/>
      <c r="D1496"/>
      <c r="E1496"/>
      <c r="F1496"/>
      <c r="G1496"/>
    </row>
    <row r="1497" spans="3:7">
      <c r="C1497"/>
      <c r="D1497"/>
      <c r="E1497"/>
      <c r="F1497"/>
      <c r="G1497"/>
    </row>
    <row r="1498" spans="3:7">
      <c r="C1498"/>
      <c r="D1498"/>
      <c r="E1498"/>
      <c r="F1498"/>
      <c r="G1498"/>
    </row>
    <row r="1499" spans="3:7">
      <c r="C1499"/>
      <c r="D1499"/>
      <c r="E1499"/>
      <c r="F1499"/>
      <c r="G1499"/>
    </row>
    <row r="1500" spans="3:7">
      <c r="C1500"/>
      <c r="D1500"/>
      <c r="E1500"/>
      <c r="F1500"/>
      <c r="G1500"/>
    </row>
    <row r="1501" spans="3:7">
      <c r="C1501"/>
      <c r="D1501"/>
      <c r="E1501"/>
      <c r="F1501"/>
      <c r="G1501"/>
    </row>
    <row r="1502" spans="3:7">
      <c r="C1502"/>
      <c r="D1502"/>
      <c r="E1502"/>
      <c r="F1502"/>
      <c r="G1502"/>
    </row>
    <row r="1503" spans="3:7">
      <c r="C1503"/>
      <c r="D1503"/>
      <c r="E1503"/>
      <c r="F1503"/>
      <c r="G1503"/>
    </row>
    <row r="1504" spans="3:7">
      <c r="C1504"/>
      <c r="D1504"/>
      <c r="E1504"/>
      <c r="F1504"/>
      <c r="G1504"/>
    </row>
    <row r="1505" spans="3:7">
      <c r="C1505"/>
      <c r="D1505"/>
      <c r="E1505"/>
      <c r="F1505"/>
      <c r="G1505"/>
    </row>
    <row r="1506" spans="3:7">
      <c r="C1506"/>
      <c r="D1506"/>
      <c r="E1506"/>
      <c r="F1506"/>
      <c r="G1506"/>
    </row>
    <row r="1507" spans="3:7">
      <c r="C1507"/>
      <c r="D1507"/>
      <c r="E1507"/>
      <c r="F1507"/>
      <c r="G1507"/>
    </row>
    <row r="1508" spans="3:7">
      <c r="C1508"/>
      <c r="D1508"/>
      <c r="E1508"/>
      <c r="F1508"/>
      <c r="G1508"/>
    </row>
    <row r="1509" spans="3:7">
      <c r="C1509"/>
      <c r="D1509"/>
      <c r="E1509"/>
      <c r="F1509"/>
      <c r="G1509"/>
    </row>
    <row r="1510" spans="3:7">
      <c r="C1510"/>
      <c r="D1510"/>
      <c r="E1510"/>
      <c r="F1510"/>
      <c r="G1510"/>
    </row>
    <row r="1511" spans="3:7">
      <c r="C1511"/>
      <c r="D1511"/>
      <c r="E1511"/>
      <c r="F1511"/>
      <c r="G1511"/>
    </row>
    <row r="1512" spans="3:7">
      <c r="C1512"/>
      <c r="D1512"/>
      <c r="E1512"/>
      <c r="F1512"/>
      <c r="G1512"/>
    </row>
    <row r="1513" spans="3:7">
      <c r="C1513"/>
      <c r="D1513"/>
      <c r="E1513"/>
      <c r="F1513"/>
      <c r="G1513"/>
    </row>
    <row r="1514" spans="3:7">
      <c r="C1514"/>
      <c r="D1514"/>
      <c r="E1514"/>
      <c r="F1514"/>
      <c r="G1514"/>
    </row>
    <row r="1515" spans="3:7">
      <c r="C1515"/>
      <c r="D1515"/>
      <c r="E1515"/>
      <c r="F1515"/>
      <c r="G1515"/>
    </row>
    <row r="1516" spans="3:7">
      <c r="C1516"/>
      <c r="D1516"/>
      <c r="E1516"/>
      <c r="F1516"/>
      <c r="G1516"/>
    </row>
    <row r="1517" spans="3:7">
      <c r="C1517"/>
      <c r="D1517"/>
      <c r="E1517"/>
      <c r="F1517"/>
      <c r="G1517"/>
    </row>
    <row r="1518" spans="3:7">
      <c r="C1518"/>
      <c r="D1518"/>
      <c r="E1518"/>
      <c r="F1518"/>
      <c r="G1518"/>
    </row>
    <row r="1519" spans="3:7">
      <c r="C1519"/>
      <c r="D1519"/>
      <c r="E1519"/>
      <c r="F1519"/>
      <c r="G1519"/>
    </row>
    <row r="1520" spans="3:7">
      <c r="C1520"/>
      <c r="D1520"/>
      <c r="E1520"/>
      <c r="F1520"/>
      <c r="G1520"/>
    </row>
    <row r="1521" spans="3:7">
      <c r="C1521"/>
      <c r="D1521"/>
      <c r="E1521"/>
      <c r="F1521"/>
      <c r="G1521"/>
    </row>
    <row r="1522" spans="3:7">
      <c r="C1522"/>
      <c r="D1522"/>
      <c r="E1522"/>
      <c r="F1522"/>
      <c r="G1522"/>
    </row>
    <row r="1523" spans="3:7">
      <c r="C1523"/>
      <c r="D1523"/>
      <c r="E1523"/>
      <c r="F1523"/>
      <c r="G1523"/>
    </row>
    <row r="1524" spans="3:7">
      <c r="C1524"/>
      <c r="D1524"/>
      <c r="E1524"/>
      <c r="F1524"/>
      <c r="G1524"/>
    </row>
    <row r="1525" spans="3:7">
      <c r="C1525"/>
      <c r="D1525"/>
      <c r="E1525"/>
      <c r="F1525"/>
      <c r="G1525"/>
    </row>
    <row r="1526" spans="3:7">
      <c r="C1526"/>
      <c r="D1526"/>
      <c r="E1526"/>
      <c r="F1526"/>
      <c r="G1526"/>
    </row>
    <row r="1527" spans="3:7">
      <c r="C1527"/>
      <c r="D1527"/>
      <c r="E1527"/>
      <c r="F1527"/>
      <c r="G1527"/>
    </row>
    <row r="1528" spans="3:7">
      <c r="C1528"/>
      <c r="D1528"/>
      <c r="E1528"/>
      <c r="F1528"/>
      <c r="G1528"/>
    </row>
    <row r="1529" spans="3:7">
      <c r="C1529"/>
      <c r="D1529"/>
      <c r="E1529"/>
      <c r="F1529"/>
      <c r="G1529"/>
    </row>
    <row r="1530" spans="3:7">
      <c r="C1530"/>
      <c r="D1530"/>
      <c r="E1530"/>
      <c r="F1530"/>
      <c r="G1530"/>
    </row>
    <row r="1531" spans="3:7">
      <c r="C1531"/>
      <c r="D1531"/>
      <c r="E1531"/>
      <c r="F1531"/>
      <c r="G1531"/>
    </row>
    <row r="1532" spans="3:7">
      <c r="C1532"/>
      <c r="D1532"/>
      <c r="E1532"/>
      <c r="F1532"/>
      <c r="G1532"/>
    </row>
    <row r="1533" spans="3:7">
      <c r="C1533"/>
      <c r="D1533"/>
      <c r="E1533"/>
      <c r="F1533"/>
      <c r="G1533"/>
    </row>
    <row r="1534" spans="3:7">
      <c r="C1534"/>
      <c r="D1534"/>
      <c r="E1534"/>
      <c r="F1534"/>
      <c r="G1534"/>
    </row>
    <row r="1535" spans="3:7">
      <c r="C1535"/>
      <c r="D1535"/>
      <c r="E1535"/>
      <c r="F1535"/>
      <c r="G1535"/>
    </row>
    <row r="1536" spans="3:7">
      <c r="C1536"/>
      <c r="D1536"/>
      <c r="E1536"/>
      <c r="F1536"/>
      <c r="G1536"/>
    </row>
    <row r="1537" spans="3:7">
      <c r="C1537"/>
      <c r="D1537"/>
      <c r="E1537"/>
      <c r="F1537"/>
      <c r="G1537"/>
    </row>
    <row r="1538" spans="3:7">
      <c r="C1538"/>
      <c r="D1538"/>
      <c r="E1538"/>
      <c r="F1538"/>
      <c r="G1538"/>
    </row>
    <row r="1539" spans="3:7">
      <c r="C1539"/>
      <c r="D1539"/>
      <c r="E1539"/>
      <c r="F1539"/>
      <c r="G1539"/>
    </row>
    <row r="1540" spans="3:7">
      <c r="C1540"/>
      <c r="D1540"/>
      <c r="E1540"/>
      <c r="F1540"/>
      <c r="G1540"/>
    </row>
    <row r="1541" spans="3:7">
      <c r="C1541"/>
      <c r="D1541"/>
      <c r="E1541"/>
      <c r="F1541"/>
      <c r="G1541"/>
    </row>
    <row r="1542" spans="3:7">
      <c r="C1542"/>
      <c r="D1542"/>
      <c r="E1542"/>
      <c r="F1542"/>
      <c r="G1542"/>
    </row>
    <row r="1543" spans="3:7">
      <c r="C1543"/>
      <c r="D1543"/>
      <c r="E1543"/>
      <c r="F1543"/>
      <c r="G1543"/>
    </row>
    <row r="1544" spans="3:7">
      <c r="C1544"/>
      <c r="D1544"/>
      <c r="E1544"/>
      <c r="F1544"/>
      <c r="G1544"/>
    </row>
    <row r="1545" spans="3:7">
      <c r="C1545"/>
      <c r="D1545"/>
      <c r="E1545"/>
      <c r="F1545"/>
      <c r="G1545"/>
    </row>
    <row r="1546" spans="3:7">
      <c r="C1546"/>
      <c r="D1546"/>
      <c r="E1546"/>
      <c r="F1546"/>
      <c r="G1546"/>
    </row>
    <row r="1547" spans="3:7">
      <c r="C1547"/>
      <c r="D1547"/>
      <c r="E1547"/>
      <c r="F1547"/>
      <c r="G1547"/>
    </row>
    <row r="1548" spans="3:7">
      <c r="C1548"/>
      <c r="D1548"/>
      <c r="E1548"/>
      <c r="F1548"/>
      <c r="G1548"/>
    </row>
    <row r="1549" spans="3:7">
      <c r="C1549"/>
      <c r="D1549"/>
      <c r="E1549"/>
      <c r="F1549"/>
      <c r="G1549"/>
    </row>
    <row r="1550" spans="3:7">
      <c r="C1550"/>
      <c r="D1550"/>
      <c r="E1550"/>
      <c r="F1550"/>
      <c r="G1550"/>
    </row>
    <row r="1551" spans="3:7">
      <c r="C1551"/>
      <c r="D1551"/>
      <c r="E1551"/>
      <c r="F1551"/>
      <c r="G1551"/>
    </row>
    <row r="1552" spans="3:7">
      <c r="C1552"/>
      <c r="D1552"/>
      <c r="E1552"/>
      <c r="F1552"/>
      <c r="G1552"/>
    </row>
    <row r="1553" spans="3:7">
      <c r="C1553"/>
      <c r="D1553"/>
      <c r="E1553"/>
      <c r="F1553"/>
      <c r="G1553"/>
    </row>
    <row r="1554" spans="3:7">
      <c r="C1554"/>
      <c r="D1554"/>
      <c r="E1554"/>
      <c r="F1554"/>
      <c r="G1554"/>
    </row>
    <row r="1555" spans="3:7">
      <c r="C1555"/>
      <c r="D1555"/>
      <c r="E1555"/>
      <c r="F1555"/>
      <c r="G1555"/>
    </row>
    <row r="1556" spans="3:7">
      <c r="C1556"/>
      <c r="D1556"/>
      <c r="E1556"/>
      <c r="F1556"/>
      <c r="G1556"/>
    </row>
    <row r="1557" spans="3:7">
      <c r="C1557"/>
      <c r="D1557"/>
      <c r="E1557"/>
      <c r="F1557"/>
      <c r="G1557"/>
    </row>
    <row r="1558" spans="3:7">
      <c r="C1558"/>
      <c r="D1558"/>
      <c r="E1558"/>
      <c r="F1558"/>
      <c r="G1558"/>
    </row>
    <row r="1559" spans="3:7">
      <c r="C1559"/>
      <c r="D1559"/>
      <c r="E1559"/>
      <c r="F1559"/>
      <c r="G1559"/>
    </row>
    <row r="1560" spans="3:7">
      <c r="C1560"/>
      <c r="D1560"/>
      <c r="E1560"/>
      <c r="F1560"/>
      <c r="G1560"/>
    </row>
    <row r="1561" spans="3:7">
      <c r="C1561"/>
      <c r="D1561"/>
      <c r="E1561"/>
      <c r="F1561"/>
      <c r="G1561"/>
    </row>
    <row r="1562" spans="3:7">
      <c r="C1562"/>
      <c r="D1562"/>
      <c r="E1562"/>
      <c r="F1562"/>
      <c r="G1562"/>
    </row>
    <row r="1563" spans="3:7">
      <c r="C1563"/>
      <c r="D1563"/>
      <c r="E1563"/>
      <c r="F1563"/>
      <c r="G1563"/>
    </row>
    <row r="1564" spans="3:7">
      <c r="C1564"/>
      <c r="D1564"/>
      <c r="E1564"/>
      <c r="F1564"/>
      <c r="G1564"/>
    </row>
    <row r="1565" spans="3:7">
      <c r="C1565"/>
      <c r="D1565"/>
      <c r="E1565"/>
      <c r="F1565"/>
      <c r="G1565"/>
    </row>
    <row r="1566" spans="3:7">
      <c r="C1566"/>
      <c r="D1566"/>
      <c r="E1566"/>
      <c r="F1566"/>
      <c r="G1566"/>
    </row>
    <row r="1567" spans="3:7">
      <c r="C1567"/>
      <c r="D1567"/>
      <c r="E1567"/>
      <c r="F1567"/>
      <c r="G1567"/>
    </row>
    <row r="1568" spans="3:7">
      <c r="C1568"/>
      <c r="D1568"/>
      <c r="E1568"/>
      <c r="F1568"/>
      <c r="G1568"/>
    </row>
    <row r="1569" spans="3:7">
      <c r="C1569"/>
      <c r="D1569"/>
      <c r="E1569"/>
      <c r="F1569"/>
      <c r="G1569"/>
    </row>
    <row r="1570" spans="3:7">
      <c r="C1570"/>
      <c r="D1570"/>
      <c r="E1570"/>
      <c r="F1570"/>
      <c r="G1570"/>
    </row>
    <row r="1571" spans="3:7">
      <c r="C1571"/>
      <c r="D1571"/>
      <c r="E1571"/>
      <c r="F1571"/>
      <c r="G1571"/>
    </row>
    <row r="1572" spans="3:7">
      <c r="C1572"/>
      <c r="D1572"/>
      <c r="E1572"/>
      <c r="F1572"/>
      <c r="G1572"/>
    </row>
    <row r="1573" spans="3:7">
      <c r="C1573"/>
      <c r="D1573"/>
      <c r="E1573"/>
      <c r="F1573"/>
      <c r="G1573"/>
    </row>
    <row r="1574" spans="3:7">
      <c r="C1574"/>
      <c r="D1574"/>
      <c r="E1574"/>
      <c r="F1574"/>
      <c r="G1574"/>
    </row>
    <row r="1575" spans="3:7">
      <c r="C1575"/>
      <c r="D1575"/>
      <c r="E1575"/>
      <c r="F1575"/>
      <c r="G1575"/>
    </row>
    <row r="1576" spans="3:7">
      <c r="C1576"/>
      <c r="D1576"/>
      <c r="E1576"/>
      <c r="F1576"/>
      <c r="G1576"/>
    </row>
    <row r="1577" spans="3:7">
      <c r="C1577"/>
      <c r="D1577"/>
      <c r="E1577"/>
      <c r="F1577"/>
      <c r="G1577"/>
    </row>
    <row r="1578" spans="3:7">
      <c r="C1578"/>
      <c r="D1578"/>
      <c r="E1578"/>
      <c r="F1578"/>
      <c r="G1578"/>
    </row>
    <row r="1579" spans="3:7">
      <c r="C1579"/>
      <c r="D1579"/>
      <c r="E1579"/>
      <c r="F1579"/>
      <c r="G1579"/>
    </row>
    <row r="1580" spans="3:7">
      <c r="C1580"/>
      <c r="D1580"/>
      <c r="E1580"/>
      <c r="F1580"/>
      <c r="G1580"/>
    </row>
    <row r="1581" spans="3:7">
      <c r="C1581"/>
      <c r="D1581"/>
      <c r="E1581"/>
      <c r="F1581"/>
      <c r="G1581"/>
    </row>
    <row r="1582" spans="3:7">
      <c r="C1582"/>
      <c r="D1582"/>
      <c r="E1582"/>
      <c r="F1582"/>
      <c r="G1582"/>
    </row>
    <row r="1583" spans="3:7">
      <c r="C1583"/>
      <c r="D1583"/>
      <c r="E1583"/>
      <c r="F1583"/>
      <c r="G1583"/>
    </row>
    <row r="1584" spans="3:7">
      <c r="C1584"/>
      <c r="D1584"/>
      <c r="E1584"/>
      <c r="F1584"/>
      <c r="G1584"/>
    </row>
    <row r="1585" spans="3:7">
      <c r="C1585"/>
      <c r="D1585"/>
      <c r="E1585"/>
      <c r="F1585"/>
      <c r="G1585"/>
    </row>
    <row r="1586" spans="3:7">
      <c r="C1586"/>
      <c r="D1586"/>
      <c r="E1586"/>
      <c r="F1586"/>
      <c r="G1586"/>
    </row>
    <row r="1587" spans="3:7">
      <c r="C1587"/>
      <c r="D1587"/>
      <c r="E1587"/>
      <c r="F1587"/>
      <c r="G1587"/>
    </row>
    <row r="1588" spans="3:7">
      <c r="C1588"/>
      <c r="D1588"/>
      <c r="E1588"/>
      <c r="F1588"/>
      <c r="G1588"/>
    </row>
    <row r="1589" spans="3:7">
      <c r="C1589"/>
      <c r="D1589"/>
      <c r="E1589"/>
      <c r="F1589"/>
      <c r="G1589"/>
    </row>
    <row r="1590" spans="3:7">
      <c r="C1590"/>
      <c r="D1590"/>
      <c r="E1590"/>
      <c r="F1590"/>
      <c r="G1590"/>
    </row>
    <row r="1591" spans="3:7">
      <c r="C1591"/>
      <c r="D1591"/>
      <c r="E1591"/>
      <c r="F1591"/>
      <c r="G1591"/>
    </row>
    <row r="1592" spans="3:7">
      <c r="C1592"/>
      <c r="D1592"/>
      <c r="E1592"/>
      <c r="F1592"/>
      <c r="G1592"/>
    </row>
    <row r="1593" spans="3:7">
      <c r="C1593"/>
      <c r="D1593"/>
      <c r="E1593"/>
      <c r="F1593"/>
      <c r="G1593"/>
    </row>
    <row r="1594" spans="3:7">
      <c r="C1594"/>
      <c r="D1594"/>
      <c r="E1594"/>
      <c r="F1594"/>
      <c r="G1594"/>
    </row>
    <row r="1595" spans="3:7">
      <c r="C1595"/>
      <c r="D1595"/>
      <c r="E1595"/>
      <c r="F1595"/>
      <c r="G1595"/>
    </row>
    <row r="1596" spans="3:7">
      <c r="C1596"/>
      <c r="D1596"/>
      <c r="E1596"/>
      <c r="F1596"/>
      <c r="G1596"/>
    </row>
    <row r="1597" spans="3:7">
      <c r="C1597"/>
      <c r="D1597"/>
      <c r="E1597"/>
      <c r="F1597"/>
      <c r="G1597"/>
    </row>
    <row r="1598" spans="3:7">
      <c r="C1598"/>
      <c r="D1598"/>
      <c r="E1598"/>
      <c r="F1598"/>
      <c r="G1598"/>
    </row>
    <row r="1599" spans="3:7">
      <c r="C1599"/>
      <c r="D1599"/>
      <c r="E1599"/>
      <c r="F1599"/>
      <c r="G1599"/>
    </row>
    <row r="1600" spans="3:7">
      <c r="C1600"/>
      <c r="D1600"/>
      <c r="E1600"/>
      <c r="F1600"/>
      <c r="G1600"/>
    </row>
    <row r="1601" spans="3:7">
      <c r="C1601"/>
      <c r="D1601"/>
      <c r="E1601"/>
      <c r="F1601"/>
      <c r="G1601"/>
    </row>
    <row r="1602" spans="3:7">
      <c r="C1602"/>
      <c r="D1602"/>
      <c r="E1602"/>
      <c r="F1602"/>
      <c r="G1602"/>
    </row>
    <row r="1603" spans="3:7">
      <c r="C1603"/>
      <c r="D1603"/>
      <c r="E1603"/>
      <c r="F1603"/>
      <c r="G1603"/>
    </row>
    <row r="1604" spans="3:7">
      <c r="C1604"/>
      <c r="D1604"/>
      <c r="E1604"/>
      <c r="F1604"/>
      <c r="G1604"/>
    </row>
    <row r="1605" spans="3:7">
      <c r="C1605"/>
      <c r="D1605"/>
      <c r="E1605"/>
      <c r="F1605"/>
      <c r="G1605"/>
    </row>
    <row r="1606" spans="3:7">
      <c r="C1606"/>
      <c r="D1606"/>
      <c r="E1606"/>
      <c r="F1606"/>
      <c r="G1606"/>
    </row>
    <row r="1607" spans="3:7">
      <c r="C1607"/>
      <c r="D1607"/>
      <c r="E1607"/>
      <c r="F1607"/>
      <c r="G1607"/>
    </row>
    <row r="1608" spans="3:7">
      <c r="C1608"/>
      <c r="D1608"/>
      <c r="E1608"/>
      <c r="F1608"/>
      <c r="G1608"/>
    </row>
    <row r="1609" spans="3:7">
      <c r="C1609"/>
      <c r="D1609"/>
      <c r="E1609"/>
      <c r="F1609"/>
      <c r="G1609"/>
    </row>
    <row r="1610" spans="3:7">
      <c r="C1610"/>
      <c r="D1610"/>
      <c r="E1610"/>
      <c r="F1610"/>
      <c r="G1610"/>
    </row>
    <row r="1611" spans="3:7">
      <c r="C1611"/>
      <c r="D1611"/>
      <c r="E1611"/>
      <c r="F1611"/>
      <c r="G1611"/>
    </row>
    <row r="1612" spans="3:7">
      <c r="C1612"/>
      <c r="D1612"/>
      <c r="E1612"/>
      <c r="F1612"/>
      <c r="G1612"/>
    </row>
    <row r="1613" spans="3:7">
      <c r="C1613"/>
      <c r="D1613"/>
      <c r="E1613"/>
      <c r="F1613"/>
      <c r="G1613"/>
    </row>
    <row r="1614" spans="3:7">
      <c r="C1614"/>
      <c r="D1614"/>
      <c r="E1614"/>
      <c r="F1614"/>
      <c r="G1614"/>
    </row>
    <row r="1615" spans="3:7">
      <c r="C1615"/>
      <c r="D1615"/>
      <c r="E1615"/>
      <c r="F1615"/>
      <c r="G1615"/>
    </row>
    <row r="1616" spans="3:7">
      <c r="C1616"/>
      <c r="D1616"/>
      <c r="E1616"/>
      <c r="F1616"/>
      <c r="G1616"/>
    </row>
    <row r="1617" spans="3:7">
      <c r="C1617"/>
      <c r="D1617"/>
      <c r="E1617"/>
      <c r="F1617"/>
      <c r="G1617"/>
    </row>
    <row r="1618" spans="3:7">
      <c r="C1618"/>
      <c r="D1618"/>
      <c r="E1618"/>
      <c r="F1618"/>
      <c r="G1618"/>
    </row>
    <row r="1619" spans="3:7">
      <c r="C1619"/>
      <c r="D1619"/>
      <c r="E1619"/>
      <c r="F1619"/>
      <c r="G1619"/>
    </row>
    <row r="1620" spans="3:7">
      <c r="C1620"/>
      <c r="D1620"/>
      <c r="E1620"/>
      <c r="F1620"/>
      <c r="G1620"/>
    </row>
    <row r="1621" spans="3:7">
      <c r="C1621"/>
      <c r="D1621"/>
      <c r="E1621"/>
      <c r="F1621"/>
      <c r="G1621"/>
    </row>
    <row r="1622" spans="3:7">
      <c r="C1622"/>
      <c r="D1622"/>
      <c r="E1622"/>
      <c r="F1622"/>
      <c r="G1622"/>
    </row>
    <row r="1623" spans="3:7">
      <c r="C1623"/>
      <c r="D1623"/>
      <c r="E1623"/>
      <c r="F1623"/>
      <c r="G1623"/>
    </row>
    <row r="1624" spans="3:7">
      <c r="C1624"/>
      <c r="D1624"/>
      <c r="E1624"/>
      <c r="F1624"/>
      <c r="G1624"/>
    </row>
    <row r="1625" spans="3:7">
      <c r="C1625"/>
      <c r="D1625"/>
      <c r="E1625"/>
      <c r="F1625"/>
      <c r="G1625"/>
    </row>
    <row r="1626" spans="3:7">
      <c r="C1626"/>
      <c r="D1626"/>
      <c r="E1626"/>
      <c r="F1626"/>
      <c r="G1626"/>
    </row>
    <row r="1627" spans="3:7">
      <c r="C1627"/>
      <c r="D1627"/>
      <c r="E1627"/>
      <c r="F1627"/>
      <c r="G1627"/>
    </row>
    <row r="1628" spans="3:7">
      <c r="C1628"/>
      <c r="D1628"/>
      <c r="E1628"/>
      <c r="F1628"/>
      <c r="G1628"/>
    </row>
    <row r="1629" spans="3:7">
      <c r="C1629"/>
      <c r="D1629"/>
      <c r="E1629"/>
      <c r="F1629"/>
      <c r="G1629"/>
    </row>
    <row r="1630" spans="3:7">
      <c r="C1630"/>
      <c r="D1630"/>
      <c r="E1630"/>
      <c r="F1630"/>
      <c r="G1630"/>
    </row>
    <row r="1631" spans="3:7">
      <c r="C1631"/>
      <c r="D1631"/>
      <c r="E1631"/>
      <c r="F1631"/>
      <c r="G1631"/>
    </row>
    <row r="1632" spans="3:7">
      <c r="C1632"/>
      <c r="D1632"/>
      <c r="E1632"/>
      <c r="F1632"/>
      <c r="G1632"/>
    </row>
    <row r="1633" spans="3:7">
      <c r="C1633"/>
      <c r="D1633"/>
      <c r="E1633"/>
      <c r="F1633"/>
      <c r="G1633"/>
    </row>
    <row r="1634" spans="3:7">
      <c r="C1634"/>
      <c r="D1634"/>
      <c r="E1634"/>
      <c r="F1634"/>
      <c r="G1634"/>
    </row>
    <row r="1635" spans="3:7">
      <c r="C1635"/>
      <c r="D1635"/>
      <c r="E1635"/>
      <c r="F1635"/>
      <c r="G1635"/>
    </row>
    <row r="1636" spans="3:7">
      <c r="C1636"/>
      <c r="D1636"/>
      <c r="E1636"/>
      <c r="F1636"/>
      <c r="G1636"/>
    </row>
    <row r="1637" spans="3:7">
      <c r="C1637"/>
      <c r="D1637"/>
      <c r="E1637"/>
      <c r="F1637"/>
      <c r="G1637"/>
    </row>
    <row r="1638" spans="3:7">
      <c r="C1638"/>
      <c r="D1638"/>
      <c r="E1638"/>
      <c r="F1638"/>
      <c r="G1638"/>
    </row>
    <row r="1639" spans="3:7">
      <c r="C1639"/>
      <c r="D1639"/>
      <c r="E1639"/>
      <c r="F1639"/>
      <c r="G1639"/>
    </row>
    <row r="1640" spans="3:7">
      <c r="C1640"/>
      <c r="D1640"/>
      <c r="E1640"/>
      <c r="F1640"/>
      <c r="G1640"/>
    </row>
    <row r="1641" spans="3:7">
      <c r="C1641"/>
      <c r="D1641"/>
      <c r="E1641"/>
      <c r="F1641"/>
      <c r="G1641"/>
    </row>
    <row r="1642" spans="3:7">
      <c r="C1642"/>
      <c r="D1642"/>
      <c r="E1642"/>
      <c r="F1642"/>
      <c r="G1642"/>
    </row>
    <row r="1643" spans="3:7">
      <c r="C1643"/>
      <c r="D1643"/>
      <c r="E1643"/>
      <c r="F1643"/>
      <c r="G1643"/>
    </row>
    <row r="1644" spans="3:7">
      <c r="C1644"/>
      <c r="D1644"/>
      <c r="E1644"/>
      <c r="F1644"/>
      <c r="G1644"/>
    </row>
    <row r="1645" spans="3:7">
      <c r="C1645"/>
      <c r="D1645"/>
      <c r="E1645"/>
      <c r="F1645"/>
      <c r="G1645"/>
    </row>
    <row r="1646" spans="3:7">
      <c r="C1646"/>
      <c r="D1646"/>
      <c r="E1646"/>
      <c r="F1646"/>
      <c r="G1646"/>
    </row>
    <row r="1647" spans="3:7">
      <c r="C1647"/>
      <c r="D1647"/>
      <c r="E1647"/>
      <c r="F1647"/>
      <c r="G1647"/>
    </row>
    <row r="1648" spans="3:7">
      <c r="C1648"/>
      <c r="D1648"/>
      <c r="E1648"/>
      <c r="F1648"/>
      <c r="G1648"/>
    </row>
    <row r="1649" spans="3:7">
      <c r="C1649"/>
      <c r="D1649"/>
      <c r="E1649"/>
      <c r="F1649"/>
      <c r="G1649"/>
    </row>
    <row r="1650" spans="3:7">
      <c r="C1650"/>
      <c r="D1650"/>
      <c r="E1650"/>
      <c r="F1650"/>
      <c r="G1650"/>
    </row>
    <row r="1651" spans="3:7">
      <c r="C1651"/>
      <c r="D1651"/>
      <c r="E1651"/>
      <c r="F1651"/>
      <c r="G1651"/>
    </row>
    <row r="1652" spans="3:7">
      <c r="C1652"/>
      <c r="D1652"/>
      <c r="E1652"/>
      <c r="F1652"/>
      <c r="G1652"/>
    </row>
    <row r="1653" spans="3:7">
      <c r="C1653"/>
      <c r="D1653"/>
      <c r="E1653"/>
      <c r="F1653"/>
      <c r="G1653"/>
    </row>
    <row r="1654" spans="3:7">
      <c r="C1654"/>
      <c r="D1654"/>
      <c r="E1654"/>
      <c r="F1654"/>
      <c r="G1654"/>
    </row>
    <row r="1655" spans="3:7">
      <c r="C1655"/>
      <c r="D1655"/>
      <c r="E1655"/>
      <c r="F1655"/>
      <c r="G1655"/>
    </row>
    <row r="1656" spans="3:7">
      <c r="C1656"/>
      <c r="D1656"/>
      <c r="E1656"/>
      <c r="F1656"/>
      <c r="G1656"/>
    </row>
    <row r="1657" spans="3:7">
      <c r="C1657"/>
      <c r="D1657"/>
      <c r="E1657"/>
      <c r="F1657"/>
      <c r="G1657"/>
    </row>
    <row r="1658" spans="3:7">
      <c r="C1658"/>
      <c r="D1658"/>
      <c r="E1658"/>
      <c r="F1658"/>
      <c r="G1658"/>
    </row>
    <row r="1659" spans="3:7">
      <c r="C1659"/>
      <c r="D1659"/>
      <c r="E1659"/>
      <c r="F1659"/>
      <c r="G1659"/>
    </row>
    <row r="1660" spans="3:7">
      <c r="C1660"/>
      <c r="D1660"/>
      <c r="E1660"/>
      <c r="F1660"/>
      <c r="G1660"/>
    </row>
    <row r="1661" spans="3:7">
      <c r="C1661"/>
      <c r="D1661"/>
      <c r="E1661"/>
      <c r="F1661"/>
      <c r="G1661"/>
    </row>
    <row r="1662" spans="3:7">
      <c r="C1662"/>
      <c r="D1662"/>
      <c r="E1662"/>
      <c r="F1662"/>
      <c r="G1662"/>
    </row>
    <row r="1663" spans="3:7">
      <c r="C1663"/>
      <c r="D1663"/>
      <c r="E1663"/>
      <c r="F1663"/>
      <c r="G1663"/>
    </row>
    <row r="1664" spans="3:7">
      <c r="C1664"/>
      <c r="D1664"/>
      <c r="E1664"/>
      <c r="F1664"/>
      <c r="G1664"/>
    </row>
    <row r="1665" spans="3:7">
      <c r="C1665"/>
      <c r="D1665"/>
      <c r="E1665"/>
      <c r="F1665"/>
      <c r="G1665"/>
    </row>
    <row r="1666" spans="3:7">
      <c r="C1666"/>
      <c r="D1666"/>
      <c r="E1666"/>
      <c r="F1666"/>
      <c r="G1666"/>
    </row>
    <row r="1667" spans="3:7">
      <c r="C1667"/>
      <c r="D1667"/>
      <c r="E1667"/>
      <c r="F1667"/>
      <c r="G1667"/>
    </row>
    <row r="1668" spans="3:7">
      <c r="C1668"/>
      <c r="D1668"/>
      <c r="E1668"/>
      <c r="F1668"/>
      <c r="G1668"/>
    </row>
    <row r="1669" spans="3:7">
      <c r="C1669"/>
      <c r="D1669"/>
      <c r="E1669"/>
      <c r="F1669"/>
      <c r="G1669"/>
    </row>
    <row r="1670" spans="3:7">
      <c r="C1670"/>
      <c r="D1670"/>
      <c r="E1670"/>
      <c r="F1670"/>
      <c r="G1670"/>
    </row>
    <row r="1671" spans="3:7">
      <c r="C1671"/>
      <c r="D1671"/>
      <c r="E1671"/>
      <c r="F1671"/>
      <c r="G1671"/>
    </row>
    <row r="1672" spans="3:7">
      <c r="C1672"/>
      <c r="D1672"/>
      <c r="E1672"/>
      <c r="F1672"/>
      <c r="G1672"/>
    </row>
    <row r="1673" spans="3:7">
      <c r="C1673"/>
      <c r="D1673"/>
      <c r="E1673"/>
      <c r="F1673"/>
      <c r="G1673"/>
    </row>
    <row r="1674" spans="3:7">
      <c r="C1674"/>
      <c r="D1674"/>
      <c r="E1674"/>
      <c r="F1674"/>
      <c r="G1674"/>
    </row>
    <row r="1675" spans="3:7">
      <c r="C1675"/>
      <c r="D1675"/>
      <c r="E1675"/>
      <c r="F1675"/>
      <c r="G1675"/>
    </row>
    <row r="1676" spans="3:7">
      <c r="C1676"/>
      <c r="D1676"/>
      <c r="E1676"/>
      <c r="F1676"/>
      <c r="G1676"/>
    </row>
    <row r="1677" spans="3:7">
      <c r="C1677"/>
      <c r="D1677"/>
      <c r="E1677"/>
      <c r="F1677"/>
      <c r="G1677"/>
    </row>
    <row r="1678" spans="3:7">
      <c r="C1678"/>
      <c r="D1678"/>
      <c r="E1678"/>
      <c r="F1678"/>
      <c r="G1678"/>
    </row>
    <row r="1679" spans="3:7">
      <c r="C1679"/>
      <c r="D1679"/>
      <c r="E1679"/>
      <c r="F1679"/>
      <c r="G1679"/>
    </row>
    <row r="1680" spans="3:7">
      <c r="C1680"/>
      <c r="D1680"/>
      <c r="E1680"/>
      <c r="F1680"/>
      <c r="G1680"/>
    </row>
    <row r="1681" spans="3:7">
      <c r="C1681"/>
      <c r="D1681"/>
      <c r="E1681"/>
      <c r="F1681"/>
      <c r="G1681"/>
    </row>
    <row r="1682" spans="3:7">
      <c r="C1682"/>
      <c r="D1682"/>
      <c r="E1682"/>
      <c r="F1682"/>
      <c r="G1682"/>
    </row>
    <row r="1683" spans="3:7">
      <c r="C1683"/>
      <c r="D1683"/>
      <c r="E1683"/>
      <c r="F1683"/>
      <c r="G1683"/>
    </row>
    <row r="1684" spans="3:7">
      <c r="C1684"/>
      <c r="D1684"/>
      <c r="E1684"/>
      <c r="F1684"/>
      <c r="G1684"/>
    </row>
    <row r="1685" spans="3:7">
      <c r="C1685"/>
      <c r="D1685"/>
      <c r="E1685"/>
      <c r="F1685"/>
      <c r="G1685"/>
    </row>
    <row r="1686" spans="3:7">
      <c r="C1686"/>
      <c r="D1686"/>
      <c r="E1686"/>
      <c r="F1686"/>
      <c r="G1686"/>
    </row>
    <row r="1687" spans="3:7">
      <c r="C1687"/>
      <c r="D1687"/>
      <c r="E1687"/>
      <c r="F1687"/>
      <c r="G1687"/>
    </row>
    <row r="1688" spans="3:7">
      <c r="C1688"/>
      <c r="D1688"/>
      <c r="E1688"/>
      <c r="F1688"/>
      <c r="G1688"/>
    </row>
    <row r="1689" spans="3:7">
      <c r="C1689"/>
      <c r="D1689"/>
      <c r="E1689"/>
      <c r="F1689"/>
      <c r="G1689"/>
    </row>
    <row r="1690" spans="3:7">
      <c r="C1690"/>
      <c r="D1690"/>
      <c r="E1690"/>
      <c r="F1690"/>
      <c r="G1690"/>
    </row>
    <row r="1691" spans="3:7">
      <c r="C1691"/>
      <c r="D1691"/>
      <c r="E1691"/>
      <c r="F1691"/>
      <c r="G1691"/>
    </row>
    <row r="1692" spans="3:7">
      <c r="C1692"/>
      <c r="D1692"/>
      <c r="E1692"/>
      <c r="F1692"/>
      <c r="G1692"/>
    </row>
    <row r="1693" spans="3:7">
      <c r="C1693"/>
      <c r="D1693"/>
      <c r="E1693"/>
      <c r="F1693"/>
      <c r="G1693"/>
    </row>
    <row r="1694" spans="3:7">
      <c r="C1694"/>
      <c r="D1694"/>
      <c r="E1694"/>
      <c r="F1694"/>
      <c r="G1694"/>
    </row>
    <row r="1695" spans="3:7">
      <c r="C1695"/>
      <c r="D1695"/>
      <c r="E1695"/>
      <c r="F1695"/>
      <c r="G1695"/>
    </row>
    <row r="1696" spans="3:7">
      <c r="C1696"/>
      <c r="D1696"/>
      <c r="E1696"/>
      <c r="F1696"/>
      <c r="G1696"/>
    </row>
    <row r="1697" spans="3:7">
      <c r="C1697"/>
      <c r="D1697"/>
      <c r="E1697"/>
      <c r="F1697"/>
      <c r="G1697"/>
    </row>
    <row r="1698" spans="3:7">
      <c r="C1698"/>
      <c r="D1698"/>
      <c r="E1698"/>
      <c r="F1698"/>
      <c r="G1698"/>
    </row>
    <row r="1699" spans="3:7">
      <c r="C1699"/>
      <c r="D1699"/>
      <c r="E1699"/>
      <c r="F1699"/>
      <c r="G1699"/>
    </row>
    <row r="1700" spans="3:7">
      <c r="C1700"/>
      <c r="D1700"/>
      <c r="E1700"/>
      <c r="F1700"/>
      <c r="G1700"/>
    </row>
    <row r="1701" spans="3:7">
      <c r="C1701"/>
      <c r="D1701"/>
      <c r="E1701"/>
      <c r="F1701"/>
      <c r="G1701"/>
    </row>
    <row r="1702" spans="3:7">
      <c r="C1702"/>
      <c r="D1702"/>
      <c r="E1702"/>
      <c r="F1702"/>
      <c r="G1702"/>
    </row>
    <row r="1703" spans="3:7">
      <c r="C1703"/>
      <c r="D1703"/>
      <c r="E1703"/>
      <c r="F1703"/>
      <c r="G1703"/>
    </row>
    <row r="1704" spans="3:7">
      <c r="C1704"/>
      <c r="D1704"/>
      <c r="E1704"/>
      <c r="F1704"/>
      <c r="G1704"/>
    </row>
    <row r="1705" spans="3:7">
      <c r="C1705"/>
      <c r="D1705"/>
      <c r="E1705"/>
      <c r="F1705"/>
      <c r="G1705"/>
    </row>
    <row r="1706" spans="3:7">
      <c r="C1706"/>
      <c r="D1706"/>
      <c r="E1706"/>
      <c r="F1706"/>
      <c r="G1706"/>
    </row>
    <row r="1707" spans="3:7">
      <c r="C1707"/>
      <c r="D1707"/>
      <c r="E1707"/>
      <c r="F1707"/>
      <c r="G1707"/>
    </row>
    <row r="1708" spans="3:7">
      <c r="C1708"/>
      <c r="D1708"/>
      <c r="E1708"/>
      <c r="F1708"/>
      <c r="G1708"/>
    </row>
    <row r="1709" spans="3:7">
      <c r="C1709"/>
      <c r="D1709"/>
      <c r="E1709"/>
      <c r="F1709"/>
      <c r="G1709"/>
    </row>
    <row r="1710" spans="3:7">
      <c r="C1710"/>
      <c r="D1710"/>
      <c r="E1710"/>
      <c r="F1710"/>
      <c r="G1710"/>
    </row>
    <row r="1711" spans="3:7">
      <c r="C1711"/>
      <c r="D1711"/>
      <c r="E1711"/>
      <c r="F1711"/>
      <c r="G1711"/>
    </row>
    <row r="1712" spans="3:7">
      <c r="C1712"/>
      <c r="D1712"/>
      <c r="E1712"/>
      <c r="F1712"/>
      <c r="G1712"/>
    </row>
    <row r="1713" spans="3:7">
      <c r="C1713"/>
      <c r="D1713"/>
      <c r="E1713"/>
      <c r="F1713"/>
      <c r="G1713"/>
    </row>
    <row r="1714" spans="3:7">
      <c r="C1714"/>
      <c r="D1714"/>
      <c r="E1714"/>
      <c r="F1714"/>
      <c r="G1714"/>
    </row>
    <row r="1715" spans="3:7">
      <c r="C1715"/>
      <c r="D1715"/>
      <c r="E1715"/>
      <c r="F1715"/>
      <c r="G1715"/>
    </row>
    <row r="1716" spans="3:7">
      <c r="C1716"/>
      <c r="D1716"/>
      <c r="E1716"/>
      <c r="F1716"/>
      <c r="G1716"/>
    </row>
    <row r="1717" spans="3:7">
      <c r="C1717"/>
      <c r="D1717"/>
      <c r="E1717"/>
      <c r="F1717"/>
      <c r="G1717"/>
    </row>
    <row r="1718" spans="3:7">
      <c r="C1718"/>
      <c r="D1718"/>
      <c r="E1718"/>
      <c r="F1718"/>
      <c r="G1718"/>
    </row>
    <row r="1719" spans="3:7">
      <c r="C1719"/>
      <c r="D1719"/>
      <c r="E1719"/>
      <c r="F1719"/>
      <c r="G1719"/>
    </row>
    <row r="1720" spans="3:7">
      <c r="C1720"/>
      <c r="D1720"/>
      <c r="E1720"/>
      <c r="F1720"/>
      <c r="G1720"/>
    </row>
    <row r="1721" spans="3:7">
      <c r="C1721"/>
      <c r="D1721"/>
      <c r="E1721"/>
      <c r="F1721"/>
      <c r="G1721"/>
    </row>
    <row r="1722" spans="3:7">
      <c r="C1722"/>
      <c r="D1722"/>
      <c r="E1722"/>
      <c r="F1722"/>
      <c r="G1722"/>
    </row>
    <row r="1723" spans="3:7">
      <c r="C1723"/>
      <c r="D1723"/>
      <c r="E1723"/>
      <c r="F1723"/>
      <c r="G1723"/>
    </row>
    <row r="1724" spans="3:7">
      <c r="C1724"/>
      <c r="D1724"/>
      <c r="E1724"/>
      <c r="F1724"/>
      <c r="G1724"/>
    </row>
    <row r="1725" spans="3:7">
      <c r="C1725"/>
      <c r="D1725"/>
      <c r="E1725"/>
      <c r="F1725"/>
      <c r="G1725"/>
    </row>
    <row r="1726" spans="3:7">
      <c r="C1726"/>
      <c r="D1726"/>
      <c r="E1726"/>
      <c r="F1726"/>
      <c r="G1726"/>
    </row>
    <row r="1727" spans="3:7">
      <c r="C1727"/>
      <c r="D1727"/>
      <c r="E1727"/>
      <c r="F1727"/>
      <c r="G1727"/>
    </row>
    <row r="1728" spans="3:7">
      <c r="C1728"/>
      <c r="D1728"/>
      <c r="E1728"/>
      <c r="F1728"/>
      <c r="G1728"/>
    </row>
    <row r="1729" spans="3:7">
      <c r="C1729"/>
      <c r="D1729"/>
      <c r="E1729"/>
      <c r="F1729"/>
      <c r="G1729"/>
    </row>
    <row r="1730" spans="3:7">
      <c r="C1730"/>
      <c r="D1730"/>
      <c r="E1730"/>
      <c r="F1730"/>
      <c r="G1730"/>
    </row>
    <row r="1731" spans="3:7">
      <c r="C1731"/>
      <c r="D1731"/>
      <c r="E1731"/>
      <c r="F1731"/>
      <c r="G1731"/>
    </row>
    <row r="1732" spans="3:7">
      <c r="C1732"/>
      <c r="D1732"/>
      <c r="E1732"/>
      <c r="F1732"/>
      <c r="G1732"/>
    </row>
    <row r="1733" spans="3:7">
      <c r="C1733"/>
      <c r="D1733"/>
      <c r="E1733"/>
      <c r="F1733"/>
      <c r="G1733"/>
    </row>
    <row r="1734" spans="3:7">
      <c r="C1734"/>
      <c r="D1734"/>
      <c r="E1734"/>
      <c r="F1734"/>
      <c r="G1734"/>
    </row>
    <row r="1735" spans="3:7">
      <c r="C1735"/>
      <c r="D1735"/>
      <c r="E1735"/>
      <c r="F1735"/>
      <c r="G1735"/>
    </row>
    <row r="1736" spans="3:7">
      <c r="C1736"/>
      <c r="D1736"/>
      <c r="E1736"/>
      <c r="F1736"/>
      <c r="G1736"/>
    </row>
    <row r="1737" spans="3:7">
      <c r="C1737"/>
      <c r="D1737"/>
      <c r="E1737"/>
      <c r="F1737"/>
      <c r="G1737"/>
    </row>
    <row r="1738" spans="3:7">
      <c r="C1738"/>
      <c r="D1738"/>
      <c r="E1738"/>
      <c r="F1738"/>
      <c r="G1738"/>
    </row>
    <row r="1739" spans="3:7">
      <c r="C1739"/>
      <c r="D1739"/>
      <c r="E1739"/>
      <c r="F1739"/>
      <c r="G1739"/>
    </row>
    <row r="1740" spans="3:7">
      <c r="C1740"/>
      <c r="D1740"/>
      <c r="E1740"/>
      <c r="F1740"/>
      <c r="G1740"/>
    </row>
    <row r="1741" spans="3:7">
      <c r="C1741"/>
      <c r="D1741"/>
      <c r="E1741"/>
      <c r="F1741"/>
      <c r="G1741"/>
    </row>
    <row r="1742" spans="3:7">
      <c r="C1742"/>
      <c r="D1742"/>
      <c r="E1742"/>
      <c r="F1742"/>
      <c r="G1742"/>
    </row>
    <row r="1743" spans="3:7">
      <c r="C1743"/>
      <c r="D1743"/>
      <c r="E1743"/>
      <c r="F1743"/>
      <c r="G1743"/>
    </row>
    <row r="1744" spans="3:7">
      <c r="C1744"/>
      <c r="D1744"/>
      <c r="E1744"/>
      <c r="F1744"/>
      <c r="G1744"/>
    </row>
    <row r="1745" spans="3:7">
      <c r="C1745"/>
      <c r="D1745"/>
      <c r="E1745"/>
      <c r="F1745"/>
      <c r="G1745"/>
    </row>
    <row r="1746" spans="3:7">
      <c r="C1746"/>
      <c r="D1746"/>
      <c r="E1746"/>
      <c r="F1746"/>
      <c r="G1746"/>
    </row>
    <row r="1747" spans="3:7">
      <c r="C1747"/>
      <c r="D1747"/>
      <c r="E1747"/>
      <c r="F1747"/>
      <c r="G1747"/>
    </row>
    <row r="1748" spans="3:7">
      <c r="C1748"/>
      <c r="D1748"/>
      <c r="E1748"/>
      <c r="F1748"/>
      <c r="G1748"/>
    </row>
    <row r="1749" spans="3:7">
      <c r="C1749"/>
      <c r="D1749"/>
      <c r="E1749"/>
      <c r="F1749"/>
      <c r="G1749"/>
    </row>
    <row r="1750" spans="3:7">
      <c r="C1750"/>
      <c r="D1750"/>
      <c r="E1750"/>
      <c r="F1750"/>
      <c r="G1750"/>
    </row>
    <row r="1751" spans="3:7">
      <c r="C1751"/>
      <c r="D1751"/>
      <c r="E1751"/>
      <c r="F1751"/>
      <c r="G1751"/>
    </row>
    <row r="1752" spans="3:7">
      <c r="C1752"/>
      <c r="D1752"/>
      <c r="E1752"/>
      <c r="F1752"/>
      <c r="G1752"/>
    </row>
    <row r="1753" spans="3:7">
      <c r="C1753"/>
      <c r="D1753"/>
      <c r="E1753"/>
      <c r="F1753"/>
      <c r="G1753"/>
    </row>
    <row r="1754" spans="3:7">
      <c r="C1754"/>
      <c r="D1754"/>
      <c r="E1754"/>
      <c r="F1754"/>
      <c r="G1754"/>
    </row>
    <row r="1755" spans="3:7">
      <c r="C1755"/>
      <c r="D1755"/>
      <c r="E1755"/>
      <c r="F1755"/>
      <c r="G1755"/>
    </row>
    <row r="1756" spans="3:7">
      <c r="C1756"/>
      <c r="D1756"/>
      <c r="E1756"/>
      <c r="F1756"/>
      <c r="G1756"/>
    </row>
    <row r="1757" spans="3:7">
      <c r="C1757"/>
      <c r="D1757"/>
      <c r="E1757"/>
      <c r="F1757"/>
      <c r="G1757"/>
    </row>
    <row r="1758" spans="3:7">
      <c r="C1758"/>
      <c r="D1758"/>
      <c r="E1758"/>
      <c r="F1758"/>
      <c r="G1758"/>
    </row>
    <row r="1759" spans="3:7">
      <c r="C1759"/>
      <c r="D1759"/>
      <c r="E1759"/>
      <c r="F1759"/>
      <c r="G1759"/>
    </row>
    <row r="1760" spans="3:7">
      <c r="C1760"/>
      <c r="D1760"/>
      <c r="E1760"/>
      <c r="F1760"/>
      <c r="G1760"/>
    </row>
    <row r="1761" spans="3:7">
      <c r="C1761"/>
      <c r="D1761"/>
      <c r="E1761"/>
      <c r="F1761"/>
      <c r="G1761"/>
    </row>
    <row r="1762" spans="3:7">
      <c r="C1762"/>
      <c r="D1762"/>
      <c r="E1762"/>
      <c r="F1762"/>
      <c r="G1762"/>
    </row>
    <row r="1763" spans="3:7">
      <c r="C1763"/>
      <c r="D1763"/>
      <c r="E1763"/>
      <c r="F1763"/>
      <c r="G1763"/>
    </row>
    <row r="1764" spans="3:7">
      <c r="C1764"/>
      <c r="D1764"/>
      <c r="E1764"/>
      <c r="F1764"/>
      <c r="G1764"/>
    </row>
    <row r="1765" spans="3:7">
      <c r="C1765"/>
      <c r="D1765"/>
      <c r="E1765"/>
      <c r="F1765"/>
      <c r="G1765"/>
    </row>
    <row r="1766" spans="3:7">
      <c r="C1766"/>
      <c r="D1766"/>
      <c r="E1766"/>
      <c r="F1766"/>
      <c r="G1766"/>
    </row>
    <row r="1767" spans="3:7">
      <c r="C1767"/>
      <c r="D1767"/>
      <c r="E1767"/>
      <c r="F1767"/>
      <c r="G1767"/>
    </row>
    <row r="1768" spans="3:7">
      <c r="C1768"/>
      <c r="D1768"/>
      <c r="E1768"/>
      <c r="F1768"/>
      <c r="G1768"/>
    </row>
    <row r="1769" spans="3:7">
      <c r="C1769"/>
      <c r="D1769"/>
      <c r="E1769"/>
      <c r="F1769"/>
      <c r="G1769"/>
    </row>
    <row r="1770" spans="3:7">
      <c r="C1770"/>
      <c r="D1770"/>
      <c r="E1770"/>
      <c r="F1770"/>
      <c r="G1770"/>
    </row>
    <row r="1771" spans="3:7">
      <c r="C1771"/>
      <c r="D1771"/>
      <c r="E1771"/>
      <c r="F1771"/>
      <c r="G1771"/>
    </row>
    <row r="1772" spans="3:7">
      <c r="C1772"/>
      <c r="D1772"/>
      <c r="E1772"/>
      <c r="F1772"/>
      <c r="G1772"/>
    </row>
    <row r="1773" spans="3:7">
      <c r="C1773"/>
      <c r="D1773"/>
      <c r="E1773"/>
      <c r="F1773"/>
      <c r="G1773"/>
    </row>
    <row r="1774" spans="3:7">
      <c r="C1774"/>
      <c r="D1774"/>
      <c r="E1774"/>
      <c r="F1774"/>
      <c r="G1774"/>
    </row>
    <row r="1775" spans="3:7">
      <c r="C1775"/>
      <c r="D1775"/>
      <c r="E1775"/>
      <c r="F1775"/>
      <c r="G1775"/>
    </row>
    <row r="1776" spans="3:7">
      <c r="C1776"/>
      <c r="D1776"/>
      <c r="E1776"/>
      <c r="F1776"/>
      <c r="G1776"/>
    </row>
    <row r="1777" spans="3:7">
      <c r="C1777"/>
      <c r="D1777"/>
      <c r="E1777"/>
      <c r="F1777"/>
      <c r="G1777"/>
    </row>
    <row r="1778" spans="3:7">
      <c r="C1778"/>
      <c r="D1778"/>
      <c r="E1778"/>
      <c r="F1778"/>
      <c r="G1778"/>
    </row>
    <row r="1779" spans="3:7">
      <c r="C1779"/>
      <c r="D1779"/>
      <c r="E1779"/>
      <c r="F1779"/>
      <c r="G1779"/>
    </row>
    <row r="1780" spans="3:7">
      <c r="C1780"/>
      <c r="D1780"/>
      <c r="E1780"/>
      <c r="F1780"/>
      <c r="G1780"/>
    </row>
    <row r="1781" spans="3:7">
      <c r="C1781"/>
      <c r="D1781"/>
      <c r="E1781"/>
      <c r="F1781"/>
      <c r="G1781"/>
    </row>
    <row r="1782" spans="3:7">
      <c r="C1782"/>
      <c r="D1782"/>
      <c r="E1782"/>
      <c r="F1782"/>
      <c r="G1782"/>
    </row>
    <row r="1783" spans="3:7">
      <c r="C1783"/>
      <c r="D1783"/>
      <c r="E1783"/>
      <c r="F1783"/>
      <c r="G1783"/>
    </row>
    <row r="1784" spans="3:7">
      <c r="C1784"/>
      <c r="D1784"/>
      <c r="E1784"/>
      <c r="F1784"/>
      <c r="G1784"/>
    </row>
    <row r="1785" spans="3:7">
      <c r="C1785"/>
      <c r="D1785"/>
      <c r="E1785"/>
      <c r="F1785"/>
      <c r="G1785"/>
    </row>
    <row r="1786" spans="3:7">
      <c r="C1786"/>
      <c r="D1786"/>
      <c r="E1786"/>
      <c r="F1786"/>
      <c r="G1786"/>
    </row>
    <row r="1787" spans="3:7">
      <c r="C1787"/>
      <c r="D1787"/>
      <c r="E1787"/>
      <c r="F1787"/>
      <c r="G1787"/>
    </row>
    <row r="1788" spans="3:7">
      <c r="C1788"/>
      <c r="D1788"/>
      <c r="E1788"/>
      <c r="F1788"/>
      <c r="G1788"/>
    </row>
    <row r="1789" spans="3:7">
      <c r="C1789"/>
      <c r="D1789"/>
      <c r="E1789"/>
      <c r="F1789"/>
      <c r="G1789"/>
    </row>
    <row r="1790" spans="3:7">
      <c r="C1790"/>
      <c r="D1790"/>
      <c r="E1790"/>
      <c r="F1790"/>
      <c r="G1790"/>
    </row>
    <row r="1791" spans="3:7">
      <c r="C1791"/>
      <c r="D1791"/>
      <c r="E1791"/>
      <c r="F1791"/>
      <c r="G1791"/>
    </row>
    <row r="1792" spans="3:7">
      <c r="C1792"/>
      <c r="D1792"/>
      <c r="E1792"/>
      <c r="F1792"/>
      <c r="G1792"/>
    </row>
    <row r="1793" spans="3:7">
      <c r="C1793"/>
      <c r="D1793"/>
      <c r="E1793"/>
      <c r="F1793"/>
      <c r="G1793"/>
    </row>
    <row r="1794" spans="3:7">
      <c r="C1794"/>
      <c r="D1794"/>
      <c r="E1794"/>
      <c r="F1794"/>
      <c r="G1794"/>
    </row>
    <row r="1795" spans="3:7">
      <c r="C1795"/>
      <c r="D1795"/>
      <c r="E1795"/>
      <c r="F1795"/>
      <c r="G1795"/>
    </row>
    <row r="1796" spans="3:7">
      <c r="C1796"/>
      <c r="D1796"/>
      <c r="E1796"/>
      <c r="F1796"/>
      <c r="G1796"/>
    </row>
    <row r="1797" spans="3:7">
      <c r="C1797"/>
      <c r="D1797"/>
      <c r="E1797"/>
      <c r="F1797"/>
      <c r="G1797"/>
    </row>
    <row r="1798" spans="3:7">
      <c r="C1798"/>
      <c r="D1798"/>
      <c r="E1798"/>
      <c r="F1798"/>
      <c r="G1798"/>
    </row>
    <row r="1799" spans="3:7">
      <c r="C1799"/>
      <c r="D1799"/>
      <c r="E1799"/>
      <c r="F1799"/>
      <c r="G1799"/>
    </row>
    <row r="1800" spans="3:7">
      <c r="C1800"/>
      <c r="D1800"/>
      <c r="E1800"/>
      <c r="F1800"/>
      <c r="G1800"/>
    </row>
    <row r="1801" spans="3:7">
      <c r="C1801"/>
      <c r="D1801"/>
      <c r="E1801"/>
      <c r="F1801"/>
      <c r="G1801"/>
    </row>
    <row r="1802" spans="3:7">
      <c r="C1802"/>
      <c r="D1802"/>
      <c r="E1802"/>
      <c r="F1802"/>
      <c r="G1802"/>
    </row>
    <row r="1803" spans="3:7">
      <c r="C1803"/>
      <c r="D1803"/>
      <c r="E1803"/>
      <c r="F1803"/>
      <c r="G1803"/>
    </row>
    <row r="1804" spans="3:7">
      <c r="C1804"/>
      <c r="D1804"/>
      <c r="E1804"/>
      <c r="F1804"/>
      <c r="G1804"/>
    </row>
    <row r="1805" spans="3:7">
      <c r="C1805"/>
      <c r="D1805"/>
      <c r="E1805"/>
      <c r="F1805"/>
      <c r="G1805"/>
    </row>
    <row r="1806" spans="3:7">
      <c r="C1806"/>
      <c r="D1806"/>
      <c r="E1806"/>
      <c r="F1806"/>
      <c r="G1806"/>
    </row>
    <row r="1807" spans="3:7">
      <c r="C1807"/>
      <c r="D1807"/>
      <c r="E1807"/>
      <c r="F1807"/>
      <c r="G1807"/>
    </row>
    <row r="1808" spans="3:7">
      <c r="C1808"/>
      <c r="D1808"/>
      <c r="E1808"/>
      <c r="F1808"/>
      <c r="G1808"/>
    </row>
    <row r="1809" spans="3:7">
      <c r="C1809"/>
      <c r="D1809"/>
      <c r="E1809"/>
      <c r="F1809"/>
      <c r="G1809"/>
    </row>
    <row r="1810" spans="3:7">
      <c r="C1810"/>
      <c r="D1810"/>
      <c r="E1810"/>
      <c r="F1810"/>
      <c r="G1810"/>
    </row>
    <row r="1811" spans="3:7">
      <c r="C1811"/>
      <c r="D1811"/>
      <c r="E1811"/>
      <c r="F1811"/>
      <c r="G1811"/>
    </row>
    <row r="1812" spans="3:7">
      <c r="C1812"/>
      <c r="D1812"/>
      <c r="E1812"/>
      <c r="F1812"/>
      <c r="G1812"/>
    </row>
    <row r="1813" spans="3:7">
      <c r="C1813"/>
      <c r="D1813"/>
      <c r="E1813"/>
      <c r="F1813"/>
      <c r="G1813"/>
    </row>
    <row r="1814" spans="3:7">
      <c r="C1814"/>
      <c r="D1814"/>
      <c r="E1814"/>
      <c r="F1814"/>
      <c r="G1814"/>
    </row>
    <row r="1815" spans="3:7">
      <c r="C1815"/>
      <c r="D1815"/>
      <c r="E1815"/>
      <c r="F1815"/>
      <c r="G1815"/>
    </row>
    <row r="1816" spans="3:7">
      <c r="C1816"/>
      <c r="D1816"/>
      <c r="E1816"/>
      <c r="F1816"/>
      <c r="G1816"/>
    </row>
    <row r="1817" spans="3:7">
      <c r="C1817"/>
      <c r="D1817"/>
      <c r="E1817"/>
      <c r="F1817"/>
      <c r="G1817"/>
    </row>
    <row r="1818" spans="3:7">
      <c r="C1818"/>
      <c r="D1818"/>
      <c r="E1818"/>
      <c r="F1818"/>
      <c r="G1818"/>
    </row>
    <row r="1819" spans="3:7">
      <c r="C1819"/>
      <c r="D1819"/>
      <c r="E1819"/>
      <c r="F1819"/>
      <c r="G1819"/>
    </row>
    <row r="1820" spans="3:7">
      <c r="C1820"/>
      <c r="D1820"/>
      <c r="E1820"/>
      <c r="F1820"/>
      <c r="G1820"/>
    </row>
    <row r="1821" spans="3:7">
      <c r="C1821"/>
      <c r="D1821"/>
      <c r="E1821"/>
      <c r="F1821"/>
      <c r="G1821"/>
    </row>
    <row r="1822" spans="3:7">
      <c r="C1822"/>
      <c r="D1822"/>
      <c r="E1822"/>
      <c r="F1822"/>
      <c r="G1822"/>
    </row>
    <row r="1823" spans="3:7">
      <c r="C1823"/>
      <c r="D1823"/>
      <c r="E1823"/>
      <c r="F1823"/>
      <c r="G1823"/>
    </row>
    <row r="1824" spans="3:7">
      <c r="C1824"/>
      <c r="D1824"/>
      <c r="E1824"/>
      <c r="F1824"/>
      <c r="G1824"/>
    </row>
    <row r="1825" spans="3:7">
      <c r="C1825"/>
      <c r="D1825"/>
      <c r="E1825"/>
      <c r="F1825"/>
      <c r="G1825"/>
    </row>
    <row r="1826" spans="3:7">
      <c r="C1826"/>
      <c r="D1826"/>
      <c r="E1826"/>
      <c r="F1826"/>
      <c r="G1826"/>
    </row>
    <row r="1827" spans="3:7">
      <c r="C1827"/>
      <c r="D1827"/>
      <c r="E1827"/>
      <c r="F1827"/>
      <c r="G1827"/>
    </row>
    <row r="1828" spans="3:7">
      <c r="C1828"/>
      <c r="D1828"/>
      <c r="E1828"/>
      <c r="F1828"/>
      <c r="G1828"/>
    </row>
    <row r="1829" spans="3:7">
      <c r="C1829"/>
      <c r="D1829"/>
      <c r="E1829"/>
      <c r="F1829"/>
      <c r="G1829"/>
    </row>
    <row r="1830" spans="3:7">
      <c r="C1830"/>
      <c r="D1830"/>
      <c r="E1830"/>
      <c r="F1830"/>
      <c r="G1830"/>
    </row>
    <row r="1831" spans="3:7">
      <c r="C1831"/>
      <c r="D1831"/>
      <c r="E1831"/>
      <c r="F1831"/>
      <c r="G1831"/>
    </row>
    <row r="1832" spans="3:7">
      <c r="C1832"/>
      <c r="D1832"/>
      <c r="E1832"/>
      <c r="F1832"/>
      <c r="G1832"/>
    </row>
    <row r="1833" spans="3:7">
      <c r="C1833"/>
      <c r="D1833"/>
      <c r="E1833"/>
      <c r="F1833"/>
      <c r="G1833"/>
    </row>
    <row r="1834" spans="3:7">
      <c r="C1834"/>
      <c r="D1834"/>
      <c r="E1834"/>
      <c r="F1834"/>
      <c r="G1834"/>
    </row>
    <row r="1835" spans="3:7">
      <c r="C1835"/>
      <c r="D1835"/>
      <c r="E1835"/>
      <c r="F1835"/>
      <c r="G1835"/>
    </row>
    <row r="1836" spans="3:7">
      <c r="C1836"/>
      <c r="D1836"/>
      <c r="E1836"/>
      <c r="F1836"/>
      <c r="G1836"/>
    </row>
    <row r="1837" spans="3:7">
      <c r="C1837"/>
      <c r="D1837"/>
      <c r="E1837"/>
      <c r="F1837"/>
      <c r="G1837"/>
    </row>
    <row r="1838" spans="3:7">
      <c r="C1838"/>
      <c r="D1838"/>
      <c r="E1838"/>
      <c r="F1838"/>
      <c r="G1838"/>
    </row>
    <row r="1839" spans="3:7">
      <c r="C1839"/>
      <c r="D1839"/>
      <c r="E1839"/>
      <c r="F1839"/>
      <c r="G1839"/>
    </row>
    <row r="1840" spans="3:7">
      <c r="C1840"/>
      <c r="D1840"/>
      <c r="E1840"/>
      <c r="F1840"/>
      <c r="G1840"/>
    </row>
    <row r="1841" spans="3:7">
      <c r="C1841"/>
      <c r="D1841"/>
      <c r="E1841"/>
      <c r="F1841"/>
      <c r="G1841"/>
    </row>
    <row r="1842" spans="3:7">
      <c r="C1842"/>
      <c r="D1842"/>
      <c r="E1842"/>
      <c r="F1842"/>
      <c r="G1842"/>
    </row>
    <row r="1843" spans="3:7">
      <c r="C1843"/>
      <c r="D1843"/>
      <c r="E1843"/>
      <c r="F1843"/>
      <c r="G1843"/>
    </row>
    <row r="1844" spans="3:7">
      <c r="C1844"/>
      <c r="D1844"/>
      <c r="E1844"/>
      <c r="F1844"/>
      <c r="G1844"/>
    </row>
    <row r="1845" spans="3:7">
      <c r="C1845"/>
      <c r="D1845"/>
      <c r="E1845"/>
      <c r="F1845"/>
      <c r="G1845"/>
    </row>
    <row r="1846" spans="3:7">
      <c r="C1846"/>
      <c r="D1846"/>
      <c r="E1846"/>
      <c r="F1846"/>
      <c r="G1846"/>
    </row>
    <row r="1847" spans="3:7">
      <c r="C1847"/>
      <c r="D1847"/>
      <c r="E1847"/>
      <c r="F1847"/>
      <c r="G1847"/>
    </row>
    <row r="1848" spans="3:7">
      <c r="C1848"/>
      <c r="D1848"/>
      <c r="E1848"/>
      <c r="F1848"/>
      <c r="G1848"/>
    </row>
    <row r="1849" spans="3:7">
      <c r="C1849"/>
      <c r="D1849"/>
      <c r="E1849"/>
      <c r="F1849"/>
      <c r="G1849"/>
    </row>
    <row r="1850" spans="3:7">
      <c r="C1850"/>
      <c r="D1850"/>
      <c r="E1850"/>
      <c r="F1850"/>
      <c r="G1850"/>
    </row>
    <row r="1851" spans="3:7">
      <c r="C1851"/>
      <c r="D1851"/>
      <c r="E1851"/>
      <c r="F1851"/>
      <c r="G1851"/>
    </row>
    <row r="1852" spans="3:7">
      <c r="C1852"/>
      <c r="D1852"/>
      <c r="E1852"/>
      <c r="F1852"/>
      <c r="G1852"/>
    </row>
    <row r="1853" spans="3:7">
      <c r="C1853"/>
      <c r="D1853"/>
      <c r="E1853"/>
      <c r="F1853"/>
      <c r="G1853"/>
    </row>
    <row r="1854" spans="3:7">
      <c r="C1854"/>
      <c r="D1854"/>
      <c r="E1854"/>
      <c r="F1854"/>
      <c r="G1854"/>
    </row>
    <row r="1855" spans="3:7">
      <c r="C1855"/>
      <c r="D1855"/>
      <c r="E1855"/>
      <c r="F1855"/>
      <c r="G1855"/>
    </row>
    <row r="1856" spans="3:7">
      <c r="C1856"/>
      <c r="D1856"/>
      <c r="E1856"/>
      <c r="F1856"/>
      <c r="G1856"/>
    </row>
    <row r="1857" spans="3:7">
      <c r="C1857"/>
      <c r="D1857"/>
      <c r="E1857"/>
      <c r="F1857"/>
      <c r="G1857"/>
    </row>
    <row r="1858" spans="3:7">
      <c r="C1858"/>
      <c r="D1858"/>
      <c r="E1858"/>
      <c r="F1858"/>
      <c r="G1858"/>
    </row>
    <row r="1859" spans="3:7">
      <c r="C1859"/>
      <c r="D1859"/>
      <c r="E1859"/>
      <c r="F1859"/>
      <c r="G1859"/>
    </row>
    <row r="1860" spans="3:7">
      <c r="C1860"/>
      <c r="D1860"/>
      <c r="E1860"/>
      <c r="F1860"/>
      <c r="G1860"/>
    </row>
    <row r="1861" spans="3:7">
      <c r="C1861"/>
      <c r="D1861"/>
      <c r="E1861"/>
      <c r="F1861"/>
      <c r="G1861"/>
    </row>
    <row r="1862" spans="3:7">
      <c r="C1862"/>
      <c r="D1862"/>
      <c r="E1862"/>
      <c r="F1862"/>
      <c r="G1862"/>
    </row>
    <row r="1863" spans="3:7">
      <c r="C1863"/>
      <c r="D1863"/>
      <c r="E1863"/>
      <c r="F1863"/>
      <c r="G1863"/>
    </row>
    <row r="1864" spans="3:7">
      <c r="C1864"/>
      <c r="D1864"/>
      <c r="E1864"/>
      <c r="F1864"/>
      <c r="G1864"/>
    </row>
    <row r="1865" spans="3:7">
      <c r="C1865"/>
      <c r="D1865"/>
      <c r="E1865"/>
      <c r="F1865"/>
      <c r="G1865"/>
    </row>
    <row r="1866" spans="3:7">
      <c r="C1866"/>
      <c r="D1866"/>
      <c r="E1866"/>
      <c r="F1866"/>
      <c r="G1866"/>
    </row>
    <row r="1867" spans="3:7">
      <c r="C1867"/>
      <c r="D1867"/>
      <c r="E1867"/>
      <c r="F1867"/>
      <c r="G1867"/>
    </row>
    <row r="1868" spans="3:7">
      <c r="C1868"/>
      <c r="D1868"/>
      <c r="E1868"/>
      <c r="F1868"/>
      <c r="G1868"/>
    </row>
    <row r="1869" spans="3:7">
      <c r="C1869"/>
      <c r="D1869"/>
      <c r="E1869"/>
      <c r="F1869"/>
      <c r="G1869"/>
    </row>
    <row r="1870" spans="3:7">
      <c r="C1870"/>
      <c r="D1870"/>
      <c r="E1870"/>
      <c r="F1870"/>
      <c r="G1870"/>
    </row>
    <row r="1871" spans="3:7">
      <c r="C1871"/>
      <c r="D1871"/>
      <c r="E1871"/>
      <c r="F1871"/>
      <c r="G1871"/>
    </row>
    <row r="1872" spans="3:7">
      <c r="C1872"/>
      <c r="D1872"/>
      <c r="E1872"/>
      <c r="F1872"/>
      <c r="G1872"/>
    </row>
    <row r="1873" spans="3:7">
      <c r="C1873"/>
      <c r="D1873"/>
      <c r="E1873"/>
      <c r="F1873"/>
      <c r="G1873"/>
    </row>
    <row r="1874" spans="3:7">
      <c r="C1874"/>
      <c r="D1874"/>
      <c r="E1874"/>
      <c r="F1874"/>
      <c r="G1874"/>
    </row>
    <row r="1875" spans="3:7">
      <c r="C1875"/>
      <c r="D1875"/>
      <c r="E1875"/>
      <c r="F1875"/>
      <c r="G1875"/>
    </row>
    <row r="1876" spans="3:7">
      <c r="C1876"/>
      <c r="D1876"/>
      <c r="E1876"/>
      <c r="F1876"/>
      <c r="G1876"/>
    </row>
    <row r="1877" spans="3:7">
      <c r="C1877"/>
      <c r="D1877"/>
      <c r="E1877"/>
      <c r="F1877"/>
      <c r="G1877"/>
    </row>
    <row r="1878" spans="3:7">
      <c r="C1878"/>
      <c r="D1878"/>
      <c r="E1878"/>
      <c r="F1878"/>
      <c r="G1878"/>
    </row>
    <row r="1879" spans="3:7">
      <c r="C1879"/>
      <c r="D1879"/>
      <c r="E1879"/>
      <c r="F1879"/>
      <c r="G1879"/>
    </row>
    <row r="1880" spans="3:7">
      <c r="C1880"/>
      <c r="D1880"/>
      <c r="E1880"/>
      <c r="F1880"/>
      <c r="G1880"/>
    </row>
    <row r="1881" spans="3:7">
      <c r="C1881"/>
      <c r="D1881"/>
      <c r="E1881"/>
      <c r="F1881"/>
      <c r="G1881"/>
    </row>
    <row r="1882" spans="3:7">
      <c r="C1882"/>
      <c r="D1882"/>
      <c r="E1882"/>
      <c r="F1882"/>
      <c r="G1882"/>
    </row>
    <row r="1883" spans="3:7">
      <c r="C1883"/>
      <c r="D1883"/>
      <c r="E1883"/>
      <c r="F1883"/>
      <c r="G1883"/>
    </row>
    <row r="1884" spans="3:7">
      <c r="C1884"/>
      <c r="D1884"/>
      <c r="E1884"/>
      <c r="F1884"/>
      <c r="G1884"/>
    </row>
    <row r="1885" spans="3:7">
      <c r="C1885"/>
      <c r="D1885"/>
      <c r="E1885"/>
      <c r="F1885"/>
      <c r="G1885"/>
    </row>
    <row r="1886" spans="3:7">
      <c r="C1886"/>
      <c r="D1886"/>
      <c r="E1886"/>
      <c r="F1886"/>
      <c r="G1886"/>
    </row>
    <row r="1887" spans="3:7">
      <c r="C1887"/>
      <c r="D1887"/>
      <c r="E1887"/>
      <c r="F1887"/>
      <c r="G1887"/>
    </row>
    <row r="1888" spans="3:7">
      <c r="C1888"/>
      <c r="D1888"/>
      <c r="E1888"/>
      <c r="F1888"/>
      <c r="G1888"/>
    </row>
    <row r="1889" spans="3:7">
      <c r="C1889"/>
      <c r="D1889"/>
      <c r="E1889"/>
      <c r="F1889"/>
      <c r="G1889"/>
    </row>
    <row r="1890" spans="3:7">
      <c r="C1890"/>
      <c r="D1890"/>
      <c r="E1890"/>
      <c r="F1890"/>
      <c r="G1890"/>
    </row>
    <row r="1891" spans="3:7">
      <c r="C1891"/>
      <c r="D1891"/>
      <c r="E1891"/>
      <c r="F1891"/>
      <c r="G1891"/>
    </row>
    <row r="1892" spans="3:7">
      <c r="C1892"/>
      <c r="D1892"/>
      <c r="E1892"/>
      <c r="F1892"/>
      <c r="G1892"/>
    </row>
    <row r="1893" spans="3:7">
      <c r="C1893"/>
      <c r="D1893"/>
      <c r="E1893"/>
      <c r="F1893"/>
      <c r="G1893"/>
    </row>
    <row r="1894" spans="3:7">
      <c r="C1894"/>
      <c r="D1894"/>
      <c r="E1894"/>
      <c r="F1894"/>
      <c r="G1894"/>
    </row>
    <row r="1895" spans="3:7">
      <c r="C1895"/>
      <c r="D1895"/>
      <c r="E1895"/>
      <c r="F1895"/>
      <c r="G1895"/>
    </row>
    <row r="1896" spans="3:7">
      <c r="C1896"/>
      <c r="D1896"/>
      <c r="E1896"/>
      <c r="F1896"/>
      <c r="G1896"/>
    </row>
    <row r="1897" spans="3:7">
      <c r="C1897"/>
      <c r="D1897"/>
      <c r="E1897"/>
      <c r="F1897"/>
      <c r="G1897"/>
    </row>
    <row r="1898" spans="3:7">
      <c r="C1898"/>
      <c r="D1898"/>
      <c r="E1898"/>
      <c r="F1898"/>
      <c r="G1898"/>
    </row>
    <row r="1899" spans="3:7">
      <c r="C1899"/>
      <c r="D1899"/>
      <c r="E1899"/>
      <c r="F1899"/>
      <c r="G1899"/>
    </row>
    <row r="1900" spans="3:7">
      <c r="C1900"/>
      <c r="D1900"/>
      <c r="E1900"/>
      <c r="F1900"/>
      <c r="G1900"/>
    </row>
    <row r="1901" spans="3:7">
      <c r="C1901"/>
      <c r="D1901"/>
      <c r="E1901"/>
      <c r="F1901"/>
      <c r="G1901"/>
    </row>
    <row r="1902" spans="3:7">
      <c r="C1902"/>
      <c r="D1902"/>
      <c r="E1902"/>
      <c r="F1902"/>
      <c r="G1902"/>
    </row>
    <row r="1903" spans="3:7">
      <c r="C1903"/>
      <c r="D1903"/>
      <c r="E1903"/>
      <c r="F1903"/>
      <c r="G1903"/>
    </row>
    <row r="1904" spans="3:7">
      <c r="C1904"/>
      <c r="D1904"/>
      <c r="E1904"/>
      <c r="F1904"/>
      <c r="G1904"/>
    </row>
    <row r="1905" spans="3:7">
      <c r="C1905"/>
      <c r="D1905"/>
      <c r="E1905"/>
      <c r="F1905"/>
      <c r="G1905"/>
    </row>
    <row r="1906" spans="3:7">
      <c r="C1906"/>
      <c r="D1906"/>
      <c r="E1906"/>
      <c r="F1906"/>
      <c r="G1906"/>
    </row>
    <row r="1907" spans="3:7">
      <c r="C1907"/>
      <c r="D1907"/>
      <c r="E1907"/>
      <c r="F1907"/>
      <c r="G1907"/>
    </row>
    <row r="1908" spans="3:7">
      <c r="C1908"/>
      <c r="D1908"/>
      <c r="E1908"/>
      <c r="F1908"/>
      <c r="G1908"/>
    </row>
    <row r="1909" spans="3:7">
      <c r="C1909"/>
      <c r="D1909"/>
      <c r="E1909"/>
      <c r="F1909"/>
      <c r="G1909"/>
    </row>
    <row r="1910" spans="3:7">
      <c r="C1910"/>
      <c r="D1910"/>
      <c r="E1910"/>
      <c r="F1910"/>
      <c r="G1910"/>
    </row>
    <row r="1911" spans="3:7">
      <c r="C1911"/>
      <c r="D1911"/>
      <c r="E1911"/>
      <c r="F1911"/>
      <c r="G1911"/>
    </row>
    <row r="1912" spans="3:7">
      <c r="C1912"/>
      <c r="D1912"/>
      <c r="E1912"/>
      <c r="F1912"/>
      <c r="G1912"/>
    </row>
    <row r="1913" spans="3:7">
      <c r="C1913"/>
      <c r="D1913"/>
      <c r="E1913"/>
      <c r="F1913"/>
      <c r="G1913"/>
    </row>
    <row r="1914" spans="3:7">
      <c r="C1914"/>
      <c r="D1914"/>
      <c r="E1914"/>
      <c r="F1914"/>
      <c r="G1914"/>
    </row>
    <row r="1915" spans="3:7">
      <c r="C1915"/>
      <c r="D1915"/>
      <c r="E1915"/>
      <c r="F1915"/>
      <c r="G1915"/>
    </row>
    <row r="1916" spans="3:7">
      <c r="C1916"/>
      <c r="D1916"/>
      <c r="E1916"/>
      <c r="F1916"/>
      <c r="G1916"/>
    </row>
    <row r="1917" spans="3:7">
      <c r="C1917"/>
      <c r="D1917"/>
      <c r="E1917"/>
      <c r="F1917"/>
      <c r="G1917"/>
    </row>
    <row r="1918" spans="3:7">
      <c r="C1918"/>
      <c r="D1918"/>
      <c r="E1918"/>
      <c r="F1918"/>
      <c r="G1918"/>
    </row>
    <row r="1919" spans="3:7">
      <c r="C1919"/>
      <c r="D1919"/>
      <c r="E1919"/>
      <c r="F1919"/>
      <c r="G1919"/>
    </row>
    <row r="1920" spans="3:7">
      <c r="C1920"/>
      <c r="D1920"/>
      <c r="E1920"/>
      <c r="F1920"/>
      <c r="G1920"/>
    </row>
    <row r="1921" spans="3:7">
      <c r="C1921"/>
      <c r="D1921"/>
      <c r="E1921"/>
      <c r="F1921"/>
      <c r="G1921"/>
    </row>
    <row r="1922" spans="3:7">
      <c r="C1922"/>
      <c r="D1922"/>
      <c r="E1922"/>
      <c r="F1922"/>
      <c r="G1922"/>
    </row>
    <row r="1923" spans="3:7">
      <c r="C1923"/>
      <c r="D1923"/>
      <c r="E1923"/>
      <c r="F1923"/>
      <c r="G1923"/>
    </row>
    <row r="1924" spans="3:7">
      <c r="C1924"/>
      <c r="D1924"/>
      <c r="E1924"/>
      <c r="F1924"/>
      <c r="G1924"/>
    </row>
    <row r="1925" spans="3:7">
      <c r="C1925"/>
      <c r="D1925"/>
      <c r="E1925"/>
      <c r="F1925"/>
      <c r="G1925"/>
    </row>
    <row r="1926" spans="3:7">
      <c r="C1926"/>
      <c r="D1926"/>
      <c r="E1926"/>
      <c r="F1926"/>
      <c r="G1926"/>
    </row>
    <row r="1927" spans="3:7">
      <c r="C1927"/>
      <c r="D1927"/>
      <c r="E1927"/>
      <c r="F1927"/>
      <c r="G1927"/>
    </row>
    <row r="1928" spans="3:7">
      <c r="C1928"/>
      <c r="D1928"/>
      <c r="E1928"/>
      <c r="F1928"/>
      <c r="G1928"/>
    </row>
    <row r="1929" spans="3:7">
      <c r="C1929"/>
      <c r="D1929"/>
      <c r="E1929"/>
      <c r="F1929"/>
      <c r="G1929"/>
    </row>
    <row r="1930" spans="3:7">
      <c r="C1930"/>
      <c r="D1930"/>
      <c r="E1930"/>
      <c r="F1930"/>
      <c r="G1930"/>
    </row>
    <row r="1931" spans="3:7">
      <c r="C1931"/>
      <c r="D1931"/>
      <c r="E1931"/>
      <c r="F1931"/>
      <c r="G1931"/>
    </row>
    <row r="1932" spans="3:7">
      <c r="C1932"/>
      <c r="D1932"/>
      <c r="E1932"/>
      <c r="F1932"/>
      <c r="G1932"/>
    </row>
    <row r="1933" spans="3:7">
      <c r="C1933"/>
      <c r="D1933"/>
      <c r="E1933"/>
      <c r="F1933"/>
      <c r="G1933"/>
    </row>
    <row r="1934" spans="3:7">
      <c r="C1934"/>
      <c r="D1934"/>
      <c r="E1934"/>
      <c r="F1934"/>
      <c r="G1934"/>
    </row>
    <row r="1935" spans="3:7">
      <c r="C1935"/>
      <c r="D1935"/>
      <c r="E1935"/>
      <c r="F1935"/>
      <c r="G1935"/>
    </row>
    <row r="1936" spans="3:7">
      <c r="C1936"/>
      <c r="D1936"/>
      <c r="E1936"/>
      <c r="F1936"/>
      <c r="G1936"/>
    </row>
    <row r="1937" spans="3:7">
      <c r="C1937"/>
      <c r="D1937"/>
      <c r="E1937"/>
      <c r="F1937"/>
      <c r="G1937"/>
    </row>
    <row r="1938" spans="3:7">
      <c r="C1938"/>
      <c r="D1938"/>
      <c r="E1938"/>
      <c r="F1938"/>
      <c r="G1938"/>
    </row>
    <row r="1939" spans="3:7">
      <c r="C1939"/>
      <c r="D1939"/>
      <c r="E1939"/>
      <c r="F1939"/>
      <c r="G1939"/>
    </row>
    <row r="1940" spans="3:7">
      <c r="C1940"/>
      <c r="D1940"/>
      <c r="E1940"/>
      <c r="F1940"/>
      <c r="G1940"/>
    </row>
    <row r="1941" spans="3:7">
      <c r="C1941"/>
      <c r="D1941"/>
      <c r="E1941"/>
      <c r="F1941"/>
      <c r="G1941"/>
    </row>
    <row r="1942" spans="3:7">
      <c r="C1942"/>
      <c r="D1942"/>
      <c r="E1942"/>
      <c r="F1942"/>
      <c r="G1942"/>
    </row>
    <row r="1943" spans="3:7">
      <c r="C1943"/>
      <c r="D1943"/>
      <c r="E1943"/>
      <c r="F1943"/>
      <c r="G1943"/>
    </row>
    <row r="1944" spans="3:7">
      <c r="C1944"/>
      <c r="D1944"/>
      <c r="E1944"/>
      <c r="F1944"/>
      <c r="G1944"/>
    </row>
    <row r="1945" spans="3:7">
      <c r="C1945"/>
      <c r="D1945"/>
      <c r="E1945"/>
      <c r="F1945"/>
      <c r="G1945"/>
    </row>
    <row r="1946" spans="3:7">
      <c r="C1946"/>
      <c r="D1946"/>
      <c r="E1946"/>
      <c r="F1946"/>
      <c r="G1946"/>
    </row>
    <row r="1947" spans="3:7">
      <c r="C1947"/>
      <c r="D1947"/>
      <c r="E1947"/>
      <c r="F1947"/>
      <c r="G1947"/>
    </row>
    <row r="1948" spans="3:7">
      <c r="C1948"/>
      <c r="D1948"/>
      <c r="E1948"/>
      <c r="F1948"/>
      <c r="G1948"/>
    </row>
    <row r="1949" spans="3:7">
      <c r="C1949"/>
      <c r="D1949"/>
      <c r="E1949"/>
      <c r="F1949"/>
      <c r="G1949"/>
    </row>
    <row r="1950" spans="3:7">
      <c r="C1950"/>
      <c r="D1950"/>
      <c r="E1950"/>
      <c r="F1950"/>
      <c r="G1950"/>
    </row>
    <row r="1951" spans="3:7">
      <c r="C1951"/>
      <c r="D1951"/>
      <c r="E1951"/>
      <c r="F1951"/>
      <c r="G1951"/>
    </row>
    <row r="1952" spans="3:7">
      <c r="C1952"/>
      <c r="D1952"/>
      <c r="E1952"/>
      <c r="F1952"/>
      <c r="G1952"/>
    </row>
    <row r="1953" spans="3:7">
      <c r="C1953"/>
      <c r="D1953"/>
      <c r="E1953"/>
      <c r="F1953"/>
      <c r="G1953"/>
    </row>
    <row r="1954" spans="3:7">
      <c r="C1954"/>
      <c r="D1954"/>
      <c r="E1954"/>
      <c r="F1954"/>
      <c r="G1954"/>
    </row>
    <row r="1955" spans="3:7">
      <c r="C1955"/>
      <c r="D1955"/>
      <c r="E1955"/>
      <c r="F1955"/>
      <c r="G1955"/>
    </row>
    <row r="1956" spans="3:7">
      <c r="C1956"/>
      <c r="D1956"/>
      <c r="E1956"/>
      <c r="F1956"/>
      <c r="G1956"/>
    </row>
    <row r="1957" spans="3:7">
      <c r="C1957"/>
      <c r="D1957"/>
      <c r="E1957"/>
      <c r="F1957"/>
      <c r="G1957"/>
    </row>
    <row r="1958" spans="3:7">
      <c r="C1958"/>
      <c r="D1958"/>
      <c r="E1958"/>
      <c r="F1958"/>
      <c r="G1958"/>
    </row>
    <row r="1959" spans="3:7">
      <c r="C1959"/>
      <c r="D1959"/>
      <c r="E1959"/>
      <c r="F1959"/>
      <c r="G1959"/>
    </row>
    <row r="1960" spans="3:7">
      <c r="C1960"/>
      <c r="D1960"/>
      <c r="E1960"/>
      <c r="F1960"/>
      <c r="G1960"/>
    </row>
    <row r="1961" spans="3:7">
      <c r="C1961"/>
      <c r="D1961"/>
      <c r="E1961"/>
      <c r="F1961"/>
      <c r="G1961"/>
    </row>
    <row r="1962" spans="3:7">
      <c r="C1962"/>
      <c r="D1962"/>
      <c r="E1962"/>
      <c r="F1962"/>
      <c r="G1962"/>
    </row>
    <row r="1963" spans="3:7">
      <c r="C1963"/>
      <c r="D1963"/>
      <c r="E1963"/>
      <c r="F1963"/>
      <c r="G1963"/>
    </row>
    <row r="1964" spans="3:7">
      <c r="C1964"/>
      <c r="D1964"/>
      <c r="E1964"/>
      <c r="F1964"/>
      <c r="G1964"/>
    </row>
    <row r="1965" spans="3:7">
      <c r="C1965"/>
      <c r="D1965"/>
      <c r="E1965"/>
      <c r="F1965"/>
      <c r="G1965"/>
    </row>
    <row r="1966" spans="3:7">
      <c r="C1966"/>
      <c r="D1966"/>
      <c r="E1966"/>
      <c r="F1966"/>
      <c r="G1966"/>
    </row>
    <row r="1967" spans="3:7">
      <c r="C1967"/>
      <c r="D1967"/>
      <c r="E1967"/>
      <c r="F1967"/>
      <c r="G1967"/>
    </row>
    <row r="1968" spans="3:7">
      <c r="C1968"/>
      <c r="D1968"/>
      <c r="E1968"/>
      <c r="F1968"/>
      <c r="G1968"/>
    </row>
    <row r="1969" spans="3:7">
      <c r="C1969"/>
      <c r="D1969"/>
      <c r="E1969"/>
      <c r="F1969"/>
      <c r="G1969"/>
    </row>
    <row r="1970" spans="3:7">
      <c r="C1970"/>
      <c r="D1970"/>
      <c r="E1970"/>
      <c r="F1970"/>
      <c r="G1970"/>
    </row>
    <row r="1971" spans="3:7">
      <c r="C1971"/>
      <c r="D1971"/>
      <c r="E1971"/>
      <c r="F1971"/>
      <c r="G1971"/>
    </row>
    <row r="1972" spans="3:7">
      <c r="C1972"/>
      <c r="D1972"/>
      <c r="E1972"/>
      <c r="F1972"/>
      <c r="G1972"/>
    </row>
    <row r="1973" spans="3:7">
      <c r="C1973"/>
      <c r="D1973"/>
      <c r="E1973"/>
      <c r="F1973"/>
      <c r="G1973"/>
    </row>
    <row r="1974" spans="3:7">
      <c r="C1974"/>
      <c r="D1974"/>
      <c r="E1974"/>
      <c r="F1974"/>
      <c r="G1974"/>
    </row>
    <row r="1975" spans="3:7">
      <c r="C1975"/>
      <c r="D1975"/>
      <c r="E1975"/>
      <c r="F1975"/>
      <c r="G1975"/>
    </row>
    <row r="1976" spans="3:7">
      <c r="C1976"/>
      <c r="D1976"/>
      <c r="E1976"/>
      <c r="F1976"/>
      <c r="G1976"/>
    </row>
    <row r="1977" spans="3:7">
      <c r="C1977"/>
      <c r="D1977"/>
      <c r="E1977"/>
      <c r="F1977"/>
      <c r="G1977"/>
    </row>
    <row r="1978" spans="3:7">
      <c r="C1978"/>
      <c r="D1978"/>
      <c r="E1978"/>
      <c r="F1978"/>
      <c r="G1978"/>
    </row>
    <row r="1979" spans="3:7">
      <c r="C1979"/>
      <c r="D1979"/>
      <c r="E1979"/>
      <c r="F1979"/>
      <c r="G1979"/>
    </row>
    <row r="1980" spans="3:7">
      <c r="C1980"/>
      <c r="D1980"/>
      <c r="E1980"/>
      <c r="F1980"/>
      <c r="G1980"/>
    </row>
    <row r="1981" spans="3:7">
      <c r="C1981"/>
      <c r="D1981"/>
      <c r="E1981"/>
      <c r="F1981"/>
      <c r="G1981"/>
    </row>
    <row r="1982" spans="3:7">
      <c r="C1982"/>
      <c r="D1982"/>
      <c r="E1982"/>
      <c r="F1982"/>
      <c r="G1982"/>
    </row>
    <row r="1983" spans="3:7">
      <c r="C1983"/>
      <c r="D1983"/>
      <c r="E1983"/>
      <c r="F1983"/>
      <c r="G1983"/>
    </row>
    <row r="1984" spans="3:7">
      <c r="C1984"/>
      <c r="D1984"/>
      <c r="E1984"/>
      <c r="F1984"/>
      <c r="G1984"/>
    </row>
    <row r="1985" spans="3:7">
      <c r="C1985"/>
      <c r="D1985"/>
      <c r="E1985"/>
      <c r="F1985"/>
      <c r="G1985"/>
    </row>
    <row r="1986" spans="3:7">
      <c r="C1986"/>
      <c r="D1986"/>
      <c r="E1986"/>
      <c r="F1986"/>
      <c r="G1986"/>
    </row>
    <row r="1987" spans="3:7">
      <c r="C1987"/>
      <c r="D1987"/>
      <c r="E1987"/>
      <c r="F1987"/>
      <c r="G1987"/>
    </row>
    <row r="1988" spans="3:7">
      <c r="C1988"/>
      <c r="D1988"/>
      <c r="E1988"/>
      <c r="F1988"/>
      <c r="G1988"/>
    </row>
    <row r="1989" spans="3:7">
      <c r="C1989"/>
      <c r="D1989"/>
      <c r="E1989"/>
      <c r="F1989"/>
      <c r="G1989"/>
    </row>
    <row r="1990" spans="3:7">
      <c r="C1990"/>
      <c r="D1990"/>
      <c r="E1990"/>
      <c r="F1990"/>
      <c r="G1990"/>
    </row>
    <row r="1991" spans="3:7">
      <c r="C1991"/>
      <c r="D1991"/>
      <c r="E1991"/>
      <c r="F1991"/>
      <c r="G1991"/>
    </row>
    <row r="1992" spans="3:7">
      <c r="C1992"/>
      <c r="D1992"/>
      <c r="E1992"/>
      <c r="F1992"/>
      <c r="G1992"/>
    </row>
    <row r="1993" spans="3:7">
      <c r="C1993"/>
      <c r="D1993"/>
      <c r="E1993"/>
      <c r="F1993"/>
      <c r="G1993"/>
    </row>
    <row r="1994" spans="3:7">
      <c r="C1994"/>
      <c r="D1994"/>
      <c r="E1994"/>
      <c r="F1994"/>
      <c r="G1994"/>
    </row>
    <row r="1995" spans="3:7">
      <c r="C1995"/>
      <c r="D1995"/>
      <c r="E1995"/>
      <c r="F1995"/>
      <c r="G1995"/>
    </row>
    <row r="1996" spans="3:7">
      <c r="C1996"/>
      <c r="D1996"/>
      <c r="E1996"/>
      <c r="F1996"/>
      <c r="G1996"/>
    </row>
    <row r="1997" spans="3:7">
      <c r="C1997"/>
      <c r="D1997"/>
      <c r="E1997"/>
      <c r="F1997"/>
      <c r="G1997"/>
    </row>
    <row r="1998" spans="3:7">
      <c r="C1998"/>
      <c r="D1998"/>
      <c r="E1998"/>
      <c r="F1998"/>
      <c r="G1998"/>
    </row>
    <row r="1999" spans="3:7">
      <c r="C1999"/>
      <c r="D1999"/>
      <c r="E1999"/>
      <c r="F1999"/>
      <c r="G1999"/>
    </row>
    <row r="2000" spans="3:7">
      <c r="C2000"/>
      <c r="D2000"/>
      <c r="E2000"/>
      <c r="F2000"/>
      <c r="G2000"/>
    </row>
    <row r="2001" spans="3:7">
      <c r="C2001"/>
      <c r="D2001"/>
      <c r="E2001"/>
      <c r="F2001"/>
      <c r="G2001"/>
    </row>
    <row r="2002" spans="3:7">
      <c r="C2002"/>
      <c r="D2002"/>
      <c r="E2002"/>
      <c r="F2002"/>
      <c r="G2002"/>
    </row>
    <row r="2003" spans="3:7">
      <c r="C2003"/>
      <c r="D2003"/>
      <c r="E2003"/>
      <c r="F2003"/>
      <c r="G2003"/>
    </row>
    <row r="2004" spans="3:7">
      <c r="C2004"/>
      <c r="D2004"/>
      <c r="E2004"/>
      <c r="F2004"/>
      <c r="G2004"/>
    </row>
    <row r="2005" spans="3:7">
      <c r="C2005"/>
      <c r="D2005"/>
      <c r="E2005"/>
      <c r="F2005"/>
      <c r="G2005"/>
    </row>
    <row r="2006" spans="3:7">
      <c r="C2006"/>
      <c r="D2006"/>
      <c r="E2006"/>
      <c r="F2006"/>
      <c r="G2006"/>
    </row>
    <row r="2007" spans="3:7">
      <c r="C2007"/>
      <c r="D2007"/>
      <c r="E2007"/>
      <c r="F2007"/>
      <c r="G2007"/>
    </row>
    <row r="2008" spans="3:7">
      <c r="C2008"/>
      <c r="D2008"/>
      <c r="E2008"/>
      <c r="F2008"/>
      <c r="G2008"/>
    </row>
    <row r="2009" spans="3:7">
      <c r="C2009"/>
      <c r="D2009"/>
      <c r="E2009"/>
      <c r="F2009"/>
      <c r="G2009"/>
    </row>
    <row r="2010" spans="3:7">
      <c r="C2010"/>
      <c r="D2010"/>
      <c r="E2010"/>
      <c r="F2010"/>
      <c r="G2010"/>
    </row>
    <row r="2011" spans="3:7">
      <c r="C2011"/>
      <c r="D2011"/>
      <c r="E2011"/>
      <c r="F2011"/>
      <c r="G2011"/>
    </row>
    <row r="2012" spans="3:7">
      <c r="C2012"/>
      <c r="D2012"/>
      <c r="E2012"/>
      <c r="F2012"/>
      <c r="G2012"/>
    </row>
    <row r="2013" spans="3:7">
      <c r="C2013"/>
      <c r="D2013"/>
      <c r="E2013"/>
      <c r="F2013"/>
      <c r="G2013"/>
    </row>
    <row r="2014" spans="3:7">
      <c r="C2014"/>
      <c r="D2014"/>
      <c r="E2014"/>
      <c r="F2014"/>
      <c r="G2014"/>
    </row>
    <row r="2015" spans="3:7">
      <c r="C2015"/>
      <c r="D2015"/>
      <c r="E2015"/>
      <c r="F2015"/>
      <c r="G2015"/>
    </row>
    <row r="2016" spans="3:7">
      <c r="C2016"/>
      <c r="D2016"/>
      <c r="E2016"/>
      <c r="F2016"/>
      <c r="G2016"/>
    </row>
    <row r="2017" spans="3:7">
      <c r="C2017"/>
      <c r="D2017"/>
      <c r="E2017"/>
      <c r="F2017"/>
      <c r="G2017"/>
    </row>
    <row r="2018" spans="3:7">
      <c r="C2018"/>
      <c r="D2018"/>
      <c r="E2018"/>
      <c r="F2018"/>
      <c r="G2018"/>
    </row>
    <row r="2019" spans="3:7">
      <c r="C2019"/>
      <c r="D2019"/>
      <c r="E2019"/>
      <c r="F2019"/>
      <c r="G2019"/>
    </row>
    <row r="2020" spans="3:7">
      <c r="C2020"/>
      <c r="D2020"/>
      <c r="E2020"/>
      <c r="F2020"/>
      <c r="G2020"/>
    </row>
    <row r="2021" spans="3:7">
      <c r="C2021"/>
      <c r="D2021"/>
      <c r="E2021"/>
      <c r="F2021"/>
      <c r="G2021"/>
    </row>
    <row r="2022" spans="3:7">
      <c r="C2022"/>
      <c r="D2022"/>
      <c r="E2022"/>
      <c r="F2022"/>
      <c r="G2022"/>
    </row>
    <row r="2023" spans="3:7">
      <c r="C2023"/>
      <c r="D2023"/>
      <c r="E2023"/>
      <c r="F2023"/>
      <c r="G2023"/>
    </row>
    <row r="2024" spans="3:7">
      <c r="C2024"/>
      <c r="D2024"/>
      <c r="E2024"/>
      <c r="F2024"/>
      <c r="G2024"/>
    </row>
    <row r="2025" spans="3:7">
      <c r="C2025"/>
      <c r="D2025"/>
      <c r="E2025"/>
      <c r="F2025"/>
      <c r="G2025"/>
    </row>
    <row r="2026" spans="3:7">
      <c r="C2026"/>
      <c r="D2026"/>
      <c r="E2026"/>
      <c r="F2026"/>
      <c r="G2026"/>
    </row>
    <row r="2027" spans="3:7">
      <c r="C2027"/>
      <c r="D2027"/>
      <c r="E2027"/>
      <c r="F2027"/>
      <c r="G2027"/>
    </row>
    <row r="2028" spans="3:7">
      <c r="C2028"/>
      <c r="D2028"/>
      <c r="E2028"/>
      <c r="F2028"/>
      <c r="G2028"/>
    </row>
    <row r="2029" spans="3:7">
      <c r="C2029"/>
      <c r="D2029"/>
      <c r="E2029"/>
      <c r="F2029"/>
      <c r="G2029"/>
    </row>
    <row r="2030" spans="3:7">
      <c r="C2030"/>
      <c r="D2030"/>
      <c r="E2030"/>
      <c r="F2030"/>
      <c r="G2030"/>
    </row>
    <row r="2031" spans="3:7">
      <c r="C2031"/>
      <c r="D2031"/>
      <c r="E2031"/>
      <c r="F2031"/>
      <c r="G2031"/>
    </row>
    <row r="2032" spans="3:7">
      <c r="C2032"/>
      <c r="D2032"/>
      <c r="E2032"/>
      <c r="F2032"/>
      <c r="G2032"/>
    </row>
    <row r="2033" spans="3:7">
      <c r="C2033"/>
      <c r="D2033"/>
      <c r="E2033"/>
      <c r="F2033"/>
      <c r="G2033"/>
    </row>
    <row r="2034" spans="3:7">
      <c r="C2034"/>
      <c r="D2034"/>
      <c r="E2034"/>
      <c r="F2034"/>
      <c r="G2034"/>
    </row>
    <row r="2035" spans="3:7">
      <c r="C2035"/>
      <c r="D2035"/>
      <c r="E2035"/>
      <c r="F2035"/>
      <c r="G2035"/>
    </row>
    <row r="2036" spans="3:7">
      <c r="C2036"/>
      <c r="D2036"/>
      <c r="E2036"/>
      <c r="F2036"/>
      <c r="G2036"/>
    </row>
    <row r="2037" spans="3:7">
      <c r="C2037"/>
      <c r="D2037"/>
      <c r="E2037"/>
      <c r="F2037"/>
      <c r="G2037"/>
    </row>
    <row r="2038" spans="3:7">
      <c r="C2038"/>
      <c r="D2038"/>
      <c r="E2038"/>
      <c r="F2038"/>
      <c r="G2038"/>
    </row>
    <row r="2039" spans="3:7">
      <c r="C2039"/>
      <c r="D2039"/>
      <c r="E2039"/>
      <c r="F2039"/>
      <c r="G2039"/>
    </row>
    <row r="2040" spans="3:7">
      <c r="C2040"/>
      <c r="D2040"/>
      <c r="E2040"/>
      <c r="F2040"/>
      <c r="G2040"/>
    </row>
    <row r="2041" spans="3:7">
      <c r="C2041"/>
      <c r="D2041"/>
      <c r="E2041"/>
      <c r="F2041"/>
      <c r="G2041"/>
    </row>
    <row r="2042" spans="3:7">
      <c r="C2042"/>
      <c r="D2042"/>
      <c r="E2042"/>
      <c r="F2042"/>
      <c r="G2042"/>
    </row>
    <row r="2043" spans="3:7">
      <c r="C2043"/>
      <c r="D2043"/>
      <c r="E2043"/>
      <c r="F2043"/>
      <c r="G2043"/>
    </row>
    <row r="2044" spans="3:7">
      <c r="C2044"/>
      <c r="D2044"/>
      <c r="E2044"/>
      <c r="F2044"/>
      <c r="G2044"/>
    </row>
    <row r="2045" spans="3:7">
      <c r="C2045"/>
      <c r="D2045"/>
      <c r="E2045"/>
      <c r="F2045"/>
      <c r="G2045"/>
    </row>
    <row r="2046" spans="3:7">
      <c r="C2046"/>
      <c r="D2046"/>
      <c r="E2046"/>
      <c r="F2046"/>
      <c r="G2046"/>
    </row>
    <row r="2047" spans="3:7">
      <c r="C2047"/>
      <c r="D2047"/>
      <c r="E2047"/>
      <c r="F2047"/>
      <c r="G2047"/>
    </row>
    <row r="2048" spans="3:7">
      <c r="C2048"/>
      <c r="D2048"/>
      <c r="E2048"/>
      <c r="F2048"/>
      <c r="G2048"/>
    </row>
    <row r="2049" spans="3:7">
      <c r="C2049"/>
      <c r="D2049"/>
      <c r="E2049"/>
      <c r="F2049"/>
      <c r="G2049"/>
    </row>
    <row r="2050" spans="3:7">
      <c r="C2050"/>
      <c r="D2050"/>
      <c r="E2050"/>
      <c r="F2050"/>
      <c r="G2050"/>
    </row>
    <row r="2051" spans="3:7">
      <c r="C2051"/>
      <c r="D2051"/>
      <c r="E2051"/>
      <c r="F2051"/>
      <c r="G2051"/>
    </row>
    <row r="2052" spans="3:7">
      <c r="C2052"/>
      <c r="D2052"/>
      <c r="E2052"/>
      <c r="F2052"/>
      <c r="G2052"/>
    </row>
    <row r="2053" spans="3:7">
      <c r="C2053"/>
      <c r="D2053"/>
      <c r="E2053"/>
      <c r="F2053"/>
      <c r="G2053"/>
    </row>
    <row r="2054" spans="3:7">
      <c r="C2054"/>
      <c r="D2054"/>
      <c r="E2054"/>
      <c r="F2054"/>
      <c r="G2054"/>
    </row>
    <row r="2055" spans="3:7">
      <c r="C2055"/>
      <c r="D2055"/>
      <c r="E2055"/>
      <c r="F2055"/>
      <c r="G2055"/>
    </row>
    <row r="2056" spans="3:7">
      <c r="C2056"/>
      <c r="D2056"/>
      <c r="E2056"/>
      <c r="F2056"/>
      <c r="G2056"/>
    </row>
    <row r="2057" spans="3:7">
      <c r="C2057"/>
      <c r="D2057"/>
      <c r="E2057"/>
      <c r="F2057"/>
      <c r="G2057"/>
    </row>
    <row r="2058" spans="3:7">
      <c r="C2058"/>
      <c r="D2058"/>
      <c r="E2058"/>
      <c r="F2058"/>
      <c r="G2058"/>
    </row>
    <row r="2059" spans="3:7">
      <c r="C2059"/>
      <c r="D2059"/>
      <c r="E2059"/>
      <c r="F2059"/>
      <c r="G2059"/>
    </row>
    <row r="2060" spans="3:7">
      <c r="C2060"/>
      <c r="D2060"/>
      <c r="E2060"/>
      <c r="F2060"/>
      <c r="G2060"/>
    </row>
    <row r="2061" spans="3:7">
      <c r="C2061"/>
      <c r="D2061"/>
      <c r="E2061"/>
      <c r="F2061"/>
      <c r="G2061"/>
    </row>
    <row r="2062" spans="3:7">
      <c r="C2062"/>
      <c r="D2062"/>
      <c r="E2062"/>
      <c r="F2062"/>
      <c r="G2062"/>
    </row>
    <row r="2063" spans="3:7">
      <c r="C2063"/>
      <c r="D2063"/>
      <c r="E2063"/>
      <c r="F2063"/>
      <c r="G2063"/>
    </row>
    <row r="2064" spans="3:7">
      <c r="C2064"/>
      <c r="D2064"/>
      <c r="E2064"/>
      <c r="F2064"/>
      <c r="G2064"/>
    </row>
    <row r="2065" spans="3:7">
      <c r="C2065"/>
      <c r="D2065"/>
      <c r="E2065"/>
      <c r="F2065"/>
      <c r="G2065"/>
    </row>
    <row r="2066" spans="3:7">
      <c r="C2066"/>
      <c r="D2066"/>
      <c r="E2066"/>
      <c r="F2066"/>
      <c r="G2066"/>
    </row>
    <row r="2067" spans="3:7">
      <c r="C2067"/>
      <c r="D2067"/>
      <c r="E2067"/>
      <c r="F2067"/>
      <c r="G2067"/>
    </row>
    <row r="2068" spans="3:7">
      <c r="C2068"/>
      <c r="D2068"/>
      <c r="E2068"/>
      <c r="F2068"/>
      <c r="G2068"/>
    </row>
    <row r="2069" spans="3:7">
      <c r="C2069"/>
      <c r="D2069"/>
      <c r="E2069"/>
      <c r="F2069"/>
      <c r="G2069"/>
    </row>
    <row r="2070" spans="3:7">
      <c r="C2070"/>
      <c r="D2070"/>
      <c r="E2070"/>
      <c r="F2070"/>
      <c r="G2070"/>
    </row>
    <row r="2071" spans="3:7">
      <c r="C2071"/>
      <c r="D2071"/>
      <c r="E2071"/>
      <c r="F2071"/>
      <c r="G2071"/>
    </row>
    <row r="2072" spans="3:7">
      <c r="C2072"/>
      <c r="D2072"/>
      <c r="E2072"/>
      <c r="F2072"/>
      <c r="G2072"/>
    </row>
    <row r="2073" spans="3:7">
      <c r="C2073"/>
      <c r="D2073"/>
      <c r="E2073"/>
      <c r="F2073"/>
      <c r="G2073"/>
    </row>
    <row r="2074" spans="3:7">
      <c r="C2074"/>
      <c r="D2074"/>
      <c r="E2074"/>
      <c r="F2074"/>
      <c r="G2074"/>
    </row>
    <row r="2075" spans="3:7">
      <c r="C2075"/>
      <c r="D2075"/>
      <c r="E2075"/>
      <c r="F2075"/>
      <c r="G2075"/>
    </row>
    <row r="2076" spans="3:7">
      <c r="C2076"/>
      <c r="D2076"/>
      <c r="E2076"/>
      <c r="F2076"/>
      <c r="G2076"/>
    </row>
    <row r="2077" spans="3:7">
      <c r="C2077"/>
      <c r="D2077"/>
      <c r="E2077"/>
      <c r="F2077"/>
      <c r="G2077"/>
    </row>
    <row r="2078" spans="3:7">
      <c r="C2078"/>
      <c r="D2078"/>
      <c r="E2078"/>
      <c r="F2078"/>
      <c r="G2078"/>
    </row>
    <row r="2079" spans="3:7">
      <c r="C2079"/>
      <c r="D2079"/>
      <c r="E2079"/>
      <c r="F2079"/>
      <c r="G2079"/>
    </row>
    <row r="2080" spans="3:7">
      <c r="C2080"/>
      <c r="D2080"/>
      <c r="E2080"/>
      <c r="F2080"/>
      <c r="G2080"/>
    </row>
    <row r="2081" spans="3:7">
      <c r="C2081"/>
      <c r="D2081"/>
      <c r="E2081"/>
      <c r="F2081"/>
      <c r="G2081"/>
    </row>
    <row r="2082" spans="3:7">
      <c r="C2082"/>
      <c r="D2082"/>
      <c r="E2082"/>
      <c r="F2082"/>
      <c r="G2082"/>
    </row>
    <row r="2083" spans="3:7">
      <c r="C2083"/>
      <c r="D2083"/>
      <c r="E2083"/>
      <c r="F2083"/>
      <c r="G2083"/>
    </row>
    <row r="2084" spans="3:7">
      <c r="C2084"/>
      <c r="D2084"/>
      <c r="E2084"/>
      <c r="F2084"/>
      <c r="G2084"/>
    </row>
    <row r="2085" spans="3:7">
      <c r="C2085"/>
      <c r="D2085"/>
      <c r="E2085"/>
      <c r="F2085"/>
      <c r="G2085"/>
    </row>
    <row r="2086" spans="3:7">
      <c r="C2086"/>
      <c r="D2086"/>
      <c r="E2086"/>
      <c r="F2086"/>
      <c r="G2086"/>
    </row>
    <row r="2087" spans="3:7">
      <c r="C2087"/>
      <c r="D2087"/>
      <c r="E2087"/>
      <c r="F2087"/>
      <c r="G2087"/>
    </row>
    <row r="2088" spans="3:7">
      <c r="C2088"/>
      <c r="D2088"/>
      <c r="E2088"/>
      <c r="F2088"/>
      <c r="G2088"/>
    </row>
    <row r="2089" spans="3:7">
      <c r="C2089"/>
      <c r="D2089"/>
      <c r="E2089"/>
      <c r="F2089"/>
      <c r="G2089"/>
    </row>
    <row r="2090" spans="3:7">
      <c r="C2090"/>
      <c r="D2090"/>
      <c r="E2090"/>
      <c r="F2090"/>
      <c r="G2090"/>
    </row>
    <row r="2091" spans="3:7">
      <c r="C2091"/>
      <c r="D2091"/>
      <c r="E2091"/>
      <c r="F2091"/>
      <c r="G2091"/>
    </row>
    <row r="2092" spans="3:7">
      <c r="C2092"/>
      <c r="D2092"/>
      <c r="E2092"/>
      <c r="F2092"/>
      <c r="G2092"/>
    </row>
    <row r="2093" spans="3:7">
      <c r="C2093"/>
      <c r="D2093"/>
      <c r="E2093"/>
      <c r="F2093"/>
      <c r="G2093"/>
    </row>
    <row r="2094" spans="3:7">
      <c r="C2094"/>
      <c r="D2094"/>
      <c r="E2094"/>
      <c r="F2094"/>
      <c r="G2094"/>
    </row>
    <row r="2095" spans="3:7">
      <c r="C2095"/>
      <c r="D2095"/>
      <c r="E2095"/>
      <c r="F2095"/>
      <c r="G2095"/>
    </row>
    <row r="2096" spans="3:7">
      <c r="C2096"/>
      <c r="D2096"/>
      <c r="E2096"/>
      <c r="F2096"/>
      <c r="G2096"/>
    </row>
    <row r="2097" spans="3:7">
      <c r="C2097"/>
      <c r="D2097"/>
      <c r="E2097"/>
      <c r="F2097"/>
      <c r="G2097"/>
    </row>
    <row r="2098" spans="3:7">
      <c r="C2098"/>
      <c r="D2098"/>
      <c r="E2098"/>
      <c r="F2098"/>
      <c r="G2098"/>
    </row>
    <row r="2099" spans="3:7">
      <c r="C2099"/>
      <c r="D2099"/>
      <c r="E2099"/>
      <c r="F2099"/>
      <c r="G2099"/>
    </row>
    <row r="2100" spans="3:7">
      <c r="C2100"/>
      <c r="D2100"/>
      <c r="E2100"/>
      <c r="F2100"/>
      <c r="G2100"/>
    </row>
    <row r="2101" spans="3:7">
      <c r="C2101"/>
      <c r="D2101"/>
      <c r="E2101"/>
      <c r="F2101"/>
      <c r="G2101"/>
    </row>
    <row r="2102" spans="3:7">
      <c r="C2102"/>
      <c r="D2102"/>
      <c r="E2102"/>
      <c r="F2102"/>
      <c r="G2102"/>
    </row>
    <row r="2103" spans="3:7">
      <c r="C2103"/>
      <c r="D2103"/>
      <c r="E2103"/>
      <c r="F2103"/>
      <c r="G2103"/>
    </row>
    <row r="2104" spans="3:7">
      <c r="C2104"/>
      <c r="D2104"/>
      <c r="E2104"/>
      <c r="F2104"/>
      <c r="G2104"/>
    </row>
    <row r="2105" spans="3:7">
      <c r="C2105"/>
      <c r="D2105"/>
      <c r="E2105"/>
      <c r="F2105"/>
      <c r="G2105"/>
    </row>
    <row r="2106" spans="3:7">
      <c r="C2106"/>
      <c r="D2106"/>
      <c r="E2106"/>
      <c r="F2106"/>
      <c r="G2106"/>
    </row>
    <row r="2107" spans="3:7">
      <c r="C2107"/>
      <c r="D2107"/>
      <c r="E2107"/>
      <c r="F2107"/>
      <c r="G2107"/>
    </row>
    <row r="2108" spans="3:7">
      <c r="C2108"/>
      <c r="D2108"/>
      <c r="E2108"/>
      <c r="F2108"/>
      <c r="G2108"/>
    </row>
    <row r="2109" spans="3:7">
      <c r="C2109"/>
      <c r="D2109"/>
      <c r="E2109"/>
      <c r="F2109"/>
      <c r="G2109"/>
    </row>
    <row r="2110" spans="3:7">
      <c r="C2110"/>
      <c r="D2110"/>
      <c r="E2110"/>
      <c r="F2110"/>
      <c r="G2110"/>
    </row>
    <row r="2111" spans="3:7">
      <c r="C2111"/>
      <c r="D2111"/>
      <c r="E2111"/>
      <c r="F2111"/>
      <c r="G2111"/>
    </row>
    <row r="2112" spans="3:7">
      <c r="C2112"/>
      <c r="D2112"/>
      <c r="E2112"/>
      <c r="F2112"/>
      <c r="G2112"/>
    </row>
    <row r="2113" spans="3:7">
      <c r="C2113"/>
      <c r="D2113"/>
      <c r="E2113"/>
      <c r="F2113"/>
      <c r="G2113"/>
    </row>
    <row r="2114" spans="3:7">
      <c r="C2114"/>
      <c r="D2114"/>
      <c r="E2114"/>
      <c r="F2114"/>
      <c r="G2114"/>
    </row>
    <row r="2115" spans="3:7">
      <c r="C2115"/>
      <c r="D2115"/>
      <c r="E2115"/>
      <c r="F2115"/>
      <c r="G2115"/>
    </row>
    <row r="2116" spans="3:7">
      <c r="C2116"/>
      <c r="D2116"/>
      <c r="E2116"/>
      <c r="F2116"/>
      <c r="G2116"/>
    </row>
    <row r="2117" spans="3:7">
      <c r="C2117"/>
      <c r="D2117"/>
      <c r="E2117"/>
      <c r="F2117"/>
      <c r="G2117"/>
    </row>
    <row r="2118" spans="3:7">
      <c r="C2118"/>
      <c r="D2118"/>
      <c r="E2118"/>
      <c r="F2118"/>
      <c r="G2118"/>
    </row>
    <row r="2119" spans="3:7">
      <c r="C2119"/>
      <c r="D2119"/>
      <c r="E2119"/>
      <c r="F2119"/>
      <c r="G2119"/>
    </row>
    <row r="2120" spans="3:7">
      <c r="C2120"/>
      <c r="D2120"/>
      <c r="E2120"/>
      <c r="F2120"/>
      <c r="G2120"/>
    </row>
    <row r="2121" spans="3:7">
      <c r="C2121"/>
      <c r="D2121"/>
      <c r="E2121"/>
      <c r="F2121"/>
      <c r="G2121"/>
    </row>
    <row r="2122" spans="3:7">
      <c r="C2122"/>
      <c r="D2122"/>
      <c r="E2122"/>
      <c r="F2122"/>
      <c r="G2122"/>
    </row>
    <row r="2123" spans="3:7">
      <c r="C2123"/>
      <c r="D2123"/>
      <c r="E2123"/>
      <c r="F2123"/>
      <c r="G2123"/>
    </row>
    <row r="2124" spans="3:7">
      <c r="C2124"/>
      <c r="D2124"/>
      <c r="E2124"/>
      <c r="F2124"/>
      <c r="G2124"/>
    </row>
    <row r="2125" spans="3:7">
      <c r="C2125"/>
      <c r="D2125"/>
      <c r="E2125"/>
      <c r="F2125"/>
      <c r="G2125"/>
    </row>
    <row r="2126" spans="3:7">
      <c r="C2126"/>
      <c r="D2126"/>
      <c r="E2126"/>
      <c r="F2126"/>
      <c r="G2126"/>
    </row>
    <row r="2127" spans="3:7">
      <c r="C2127"/>
      <c r="D2127"/>
      <c r="E2127"/>
      <c r="F2127"/>
      <c r="G2127"/>
    </row>
    <row r="2128" spans="3:7">
      <c r="C2128"/>
      <c r="D2128"/>
      <c r="E2128"/>
      <c r="F2128"/>
      <c r="G2128"/>
    </row>
    <row r="2129" spans="3:7">
      <c r="C2129"/>
      <c r="D2129"/>
      <c r="E2129"/>
      <c r="F2129"/>
      <c r="G2129"/>
    </row>
    <row r="2130" spans="3:7">
      <c r="C2130"/>
      <c r="D2130"/>
      <c r="E2130"/>
      <c r="F2130"/>
      <c r="G2130"/>
    </row>
    <row r="2131" spans="3:7">
      <c r="C2131"/>
      <c r="D2131"/>
      <c r="E2131"/>
      <c r="F2131"/>
      <c r="G2131"/>
    </row>
    <row r="2132" spans="3:7">
      <c r="C2132"/>
      <c r="D2132"/>
      <c r="E2132"/>
      <c r="F2132"/>
      <c r="G2132"/>
    </row>
    <row r="2133" spans="3:7">
      <c r="C2133"/>
      <c r="D2133"/>
      <c r="E2133"/>
      <c r="F2133"/>
      <c r="G2133"/>
    </row>
    <row r="2134" spans="3:7">
      <c r="C2134"/>
      <c r="D2134"/>
      <c r="E2134"/>
      <c r="F2134"/>
      <c r="G2134"/>
    </row>
    <row r="2135" spans="3:7">
      <c r="C2135"/>
      <c r="D2135"/>
      <c r="E2135"/>
      <c r="F2135"/>
      <c r="G2135"/>
    </row>
    <row r="2136" spans="3:7">
      <c r="C2136"/>
      <c r="D2136"/>
      <c r="E2136"/>
      <c r="F2136"/>
      <c r="G2136"/>
    </row>
    <row r="2137" spans="3:7">
      <c r="C2137"/>
      <c r="D2137"/>
      <c r="E2137"/>
      <c r="F2137"/>
      <c r="G2137"/>
    </row>
    <row r="2138" spans="3:7">
      <c r="C2138"/>
      <c r="D2138"/>
      <c r="E2138"/>
      <c r="F2138"/>
      <c r="G2138"/>
    </row>
    <row r="2139" spans="3:7">
      <c r="C2139"/>
      <c r="D2139"/>
      <c r="E2139"/>
      <c r="F2139"/>
      <c r="G2139"/>
    </row>
    <row r="2140" spans="3:7">
      <c r="C2140"/>
      <c r="D2140"/>
      <c r="E2140"/>
      <c r="F2140"/>
      <c r="G2140"/>
    </row>
    <row r="2141" spans="3:7">
      <c r="C2141"/>
      <c r="D2141"/>
      <c r="E2141"/>
      <c r="F2141"/>
      <c r="G2141"/>
    </row>
    <row r="2142" spans="3:7">
      <c r="C2142"/>
      <c r="D2142"/>
      <c r="E2142"/>
      <c r="F2142"/>
      <c r="G2142"/>
    </row>
    <row r="2143" spans="3:7">
      <c r="C2143"/>
      <c r="D2143"/>
      <c r="E2143"/>
      <c r="F2143"/>
      <c r="G2143"/>
    </row>
    <row r="2144" spans="3:7">
      <c r="C2144"/>
      <c r="D2144"/>
      <c r="E2144"/>
      <c r="F2144"/>
      <c r="G2144"/>
    </row>
    <row r="2145" spans="3:7">
      <c r="C2145"/>
      <c r="D2145"/>
      <c r="E2145"/>
      <c r="F2145"/>
      <c r="G2145"/>
    </row>
    <row r="2146" spans="3:7">
      <c r="C2146"/>
      <c r="D2146"/>
      <c r="E2146"/>
      <c r="F2146"/>
      <c r="G2146"/>
    </row>
    <row r="2147" spans="3:7">
      <c r="C2147"/>
      <c r="D2147"/>
      <c r="E2147"/>
      <c r="F2147"/>
      <c r="G2147"/>
    </row>
    <row r="2148" spans="3:7">
      <c r="C2148"/>
      <c r="D2148"/>
      <c r="E2148"/>
      <c r="F2148"/>
      <c r="G2148"/>
    </row>
    <row r="2149" spans="3:7">
      <c r="C2149"/>
      <c r="D2149"/>
      <c r="E2149"/>
      <c r="F2149"/>
      <c r="G2149"/>
    </row>
    <row r="2150" spans="3:7">
      <c r="C2150"/>
      <c r="D2150"/>
      <c r="E2150"/>
      <c r="F2150"/>
      <c r="G2150"/>
    </row>
    <row r="2151" spans="3:7">
      <c r="C2151"/>
      <c r="D2151"/>
      <c r="E2151"/>
      <c r="F2151"/>
      <c r="G2151"/>
    </row>
    <row r="2152" spans="3:7">
      <c r="C2152"/>
      <c r="D2152"/>
      <c r="E2152"/>
      <c r="F2152"/>
      <c r="G2152"/>
    </row>
    <row r="2153" spans="3:7">
      <c r="C2153"/>
      <c r="D2153"/>
      <c r="E2153"/>
      <c r="F2153"/>
      <c r="G2153"/>
    </row>
    <row r="2154" spans="3:7">
      <c r="C2154"/>
      <c r="D2154"/>
      <c r="E2154"/>
      <c r="F2154"/>
      <c r="G2154"/>
    </row>
    <row r="2155" spans="3:7">
      <c r="C2155"/>
      <c r="D2155"/>
      <c r="E2155"/>
      <c r="F2155"/>
      <c r="G2155"/>
    </row>
    <row r="2156" spans="3:7">
      <c r="C2156"/>
      <c r="D2156"/>
      <c r="E2156"/>
      <c r="F2156"/>
      <c r="G2156"/>
    </row>
    <row r="2157" spans="3:7">
      <c r="C2157"/>
      <c r="D2157"/>
      <c r="E2157"/>
      <c r="F2157"/>
      <c r="G2157"/>
    </row>
    <row r="2158" spans="3:7">
      <c r="C2158"/>
      <c r="D2158"/>
      <c r="E2158"/>
      <c r="F2158"/>
      <c r="G2158"/>
    </row>
    <row r="2159" spans="3:7">
      <c r="C2159"/>
      <c r="D2159"/>
      <c r="E2159"/>
      <c r="F2159"/>
      <c r="G2159"/>
    </row>
    <row r="2160" spans="3:7">
      <c r="C2160"/>
      <c r="D2160"/>
      <c r="E2160"/>
      <c r="F2160"/>
      <c r="G2160"/>
    </row>
    <row r="2161" spans="3:7">
      <c r="C2161"/>
      <c r="D2161"/>
      <c r="E2161"/>
      <c r="F2161"/>
      <c r="G2161"/>
    </row>
    <row r="2162" spans="3:7">
      <c r="C2162"/>
      <c r="D2162"/>
      <c r="E2162"/>
      <c r="F2162"/>
      <c r="G2162"/>
    </row>
    <row r="2163" spans="3:7">
      <c r="C2163"/>
      <c r="D2163"/>
      <c r="E2163"/>
      <c r="F2163"/>
      <c r="G2163"/>
    </row>
    <row r="2164" spans="3:7">
      <c r="C2164"/>
      <c r="D2164"/>
      <c r="E2164"/>
      <c r="F2164"/>
      <c r="G2164"/>
    </row>
    <row r="2165" spans="3:7">
      <c r="C2165"/>
      <c r="D2165"/>
      <c r="E2165"/>
      <c r="F2165"/>
      <c r="G2165"/>
    </row>
    <row r="2166" spans="3:7">
      <c r="C2166"/>
      <c r="D2166"/>
      <c r="E2166"/>
      <c r="F2166"/>
      <c r="G2166"/>
    </row>
    <row r="2167" spans="3:7">
      <c r="C2167"/>
      <c r="D2167"/>
      <c r="E2167"/>
      <c r="F2167"/>
      <c r="G2167"/>
    </row>
    <row r="2168" spans="3:7">
      <c r="C2168"/>
      <c r="D2168"/>
      <c r="E2168"/>
      <c r="F2168"/>
      <c r="G2168"/>
    </row>
    <row r="2169" spans="3:7">
      <c r="C2169"/>
      <c r="D2169"/>
      <c r="E2169"/>
      <c r="F2169"/>
      <c r="G2169"/>
    </row>
    <row r="2170" spans="3:7">
      <c r="C2170"/>
      <c r="D2170"/>
      <c r="E2170"/>
      <c r="F2170"/>
      <c r="G2170"/>
    </row>
    <row r="2171" spans="3:7">
      <c r="C2171"/>
      <c r="D2171"/>
      <c r="E2171"/>
      <c r="F2171"/>
      <c r="G2171"/>
    </row>
    <row r="2172" spans="3:7">
      <c r="C2172"/>
      <c r="D2172"/>
      <c r="E2172"/>
      <c r="F2172"/>
      <c r="G2172"/>
    </row>
    <row r="2173" spans="3:7">
      <c r="C2173"/>
      <c r="D2173"/>
      <c r="E2173"/>
      <c r="F2173"/>
      <c r="G2173"/>
    </row>
    <row r="2174" spans="3:7">
      <c r="C2174"/>
      <c r="D2174"/>
      <c r="E2174"/>
      <c r="F2174"/>
      <c r="G2174"/>
    </row>
    <row r="2175" spans="3:7">
      <c r="C2175"/>
      <c r="D2175"/>
      <c r="E2175"/>
      <c r="F2175"/>
      <c r="G2175"/>
    </row>
    <row r="2176" spans="3:7">
      <c r="C2176"/>
      <c r="D2176"/>
      <c r="E2176"/>
      <c r="F2176"/>
      <c r="G2176"/>
    </row>
    <row r="2177" spans="3:7">
      <c r="C2177"/>
      <c r="D2177"/>
      <c r="E2177"/>
      <c r="F2177"/>
      <c r="G2177"/>
    </row>
    <row r="2178" spans="3:7">
      <c r="C2178"/>
      <c r="D2178"/>
      <c r="E2178"/>
      <c r="F2178"/>
      <c r="G2178"/>
    </row>
    <row r="2179" spans="3:7">
      <c r="C2179"/>
      <c r="D2179"/>
      <c r="E2179"/>
      <c r="F2179"/>
      <c r="G2179"/>
    </row>
    <row r="2180" spans="3:7">
      <c r="C2180"/>
      <c r="D2180"/>
      <c r="E2180"/>
      <c r="F2180"/>
      <c r="G2180"/>
    </row>
    <row r="2181" spans="3:7">
      <c r="C2181"/>
      <c r="D2181"/>
      <c r="E2181"/>
      <c r="F2181"/>
      <c r="G2181"/>
    </row>
    <row r="2182" spans="3:7">
      <c r="C2182"/>
      <c r="D2182"/>
      <c r="E2182"/>
      <c r="F2182"/>
      <c r="G2182"/>
    </row>
    <row r="2183" spans="3:7">
      <c r="C2183"/>
      <c r="D2183"/>
      <c r="E2183"/>
      <c r="F2183"/>
      <c r="G2183"/>
    </row>
    <row r="2184" spans="3:7">
      <c r="C2184"/>
      <c r="D2184"/>
      <c r="E2184"/>
      <c r="F2184"/>
      <c r="G2184"/>
    </row>
    <row r="2185" spans="3:7">
      <c r="C2185"/>
      <c r="D2185"/>
      <c r="E2185"/>
      <c r="F2185"/>
      <c r="G2185"/>
    </row>
    <row r="2186" spans="3:7">
      <c r="C2186"/>
      <c r="D2186"/>
      <c r="E2186"/>
      <c r="F2186"/>
      <c r="G2186"/>
    </row>
    <row r="2187" spans="3:7">
      <c r="C2187"/>
      <c r="D2187"/>
      <c r="E2187"/>
      <c r="F2187"/>
      <c r="G2187"/>
    </row>
    <row r="2188" spans="3:7">
      <c r="C2188"/>
      <c r="D2188"/>
      <c r="E2188"/>
      <c r="F2188"/>
      <c r="G2188"/>
    </row>
    <row r="2189" spans="3:7">
      <c r="C2189"/>
      <c r="D2189"/>
      <c r="E2189"/>
      <c r="F2189"/>
      <c r="G2189"/>
    </row>
    <row r="2190" spans="3:7">
      <c r="C2190"/>
      <c r="D2190"/>
      <c r="E2190"/>
      <c r="F2190"/>
      <c r="G2190"/>
    </row>
    <row r="2191" spans="3:7">
      <c r="C2191"/>
      <c r="D2191"/>
      <c r="E2191"/>
      <c r="F2191"/>
      <c r="G2191"/>
    </row>
    <row r="2192" spans="3:7">
      <c r="C2192"/>
      <c r="D2192"/>
      <c r="E2192"/>
      <c r="F2192"/>
      <c r="G2192"/>
    </row>
    <row r="2193" spans="3:7">
      <c r="C2193"/>
      <c r="D2193"/>
      <c r="E2193"/>
      <c r="F2193"/>
      <c r="G2193"/>
    </row>
    <row r="2194" spans="3:7">
      <c r="C2194"/>
      <c r="D2194"/>
      <c r="E2194"/>
      <c r="F2194"/>
      <c r="G2194"/>
    </row>
    <row r="2195" spans="3:7">
      <c r="C2195"/>
      <c r="D2195"/>
      <c r="E2195"/>
      <c r="F2195"/>
      <c r="G2195"/>
    </row>
    <row r="2196" spans="3:7">
      <c r="C2196"/>
      <c r="D2196"/>
      <c r="E2196"/>
      <c r="F2196"/>
      <c r="G2196"/>
    </row>
    <row r="2197" spans="3:7">
      <c r="C2197"/>
      <c r="D2197"/>
      <c r="E2197"/>
      <c r="F2197"/>
      <c r="G2197"/>
    </row>
    <row r="2198" spans="3:7">
      <c r="C2198"/>
      <c r="D2198"/>
      <c r="E2198"/>
      <c r="F2198"/>
      <c r="G2198"/>
    </row>
    <row r="2199" spans="3:7">
      <c r="C2199"/>
      <c r="D2199"/>
      <c r="E2199"/>
      <c r="F2199"/>
      <c r="G2199"/>
    </row>
    <row r="2200" spans="3:7">
      <c r="C2200"/>
      <c r="D2200"/>
      <c r="E2200"/>
      <c r="F2200"/>
      <c r="G2200"/>
    </row>
    <row r="2201" spans="3:7">
      <c r="C2201"/>
      <c r="D2201"/>
      <c r="E2201"/>
      <c r="F2201"/>
      <c r="G2201"/>
    </row>
    <row r="2202" spans="3:7">
      <c r="C2202"/>
      <c r="D2202"/>
      <c r="E2202"/>
      <c r="F2202"/>
      <c r="G2202"/>
    </row>
    <row r="2203" spans="3:7">
      <c r="C2203"/>
      <c r="D2203"/>
      <c r="E2203"/>
      <c r="F2203"/>
      <c r="G2203"/>
    </row>
    <row r="2204" spans="3:7">
      <c r="C2204"/>
      <c r="D2204"/>
      <c r="E2204"/>
      <c r="F2204"/>
      <c r="G2204"/>
    </row>
    <row r="2205" spans="3:7">
      <c r="C2205"/>
      <c r="D2205"/>
      <c r="E2205"/>
      <c r="F2205"/>
      <c r="G2205"/>
    </row>
    <row r="2206" spans="3:7">
      <c r="C2206"/>
      <c r="D2206"/>
      <c r="E2206"/>
      <c r="F2206"/>
      <c r="G2206"/>
    </row>
    <row r="2207" spans="3:7">
      <c r="C2207"/>
      <c r="D2207"/>
      <c r="E2207"/>
      <c r="F2207"/>
      <c r="G2207"/>
    </row>
    <row r="2208" spans="3:7">
      <c r="C2208"/>
      <c r="D2208"/>
      <c r="E2208"/>
      <c r="F2208"/>
      <c r="G2208"/>
    </row>
    <row r="2209" spans="3:7">
      <c r="C2209"/>
      <c r="D2209"/>
      <c r="E2209"/>
      <c r="F2209"/>
      <c r="G2209"/>
    </row>
    <row r="2210" spans="3:7">
      <c r="C2210"/>
      <c r="D2210"/>
      <c r="E2210"/>
      <c r="F2210"/>
      <c r="G2210"/>
    </row>
    <row r="2211" spans="3:7">
      <c r="C2211"/>
      <c r="D2211"/>
      <c r="E2211"/>
      <c r="F2211"/>
      <c r="G2211"/>
    </row>
    <row r="2212" spans="3:7">
      <c r="C2212"/>
      <c r="D2212"/>
      <c r="E2212"/>
      <c r="F2212"/>
      <c r="G2212"/>
    </row>
    <row r="2213" spans="3:7">
      <c r="C2213"/>
      <c r="D2213"/>
      <c r="E2213"/>
      <c r="F2213"/>
      <c r="G2213"/>
    </row>
    <row r="2214" spans="3:7">
      <c r="C2214"/>
      <c r="D2214"/>
      <c r="E2214"/>
      <c r="F2214"/>
      <c r="G2214"/>
    </row>
    <row r="2215" spans="3:7">
      <c r="C2215"/>
      <c r="D2215"/>
      <c r="E2215"/>
      <c r="F2215"/>
      <c r="G2215"/>
    </row>
    <row r="2216" spans="3:7">
      <c r="C2216"/>
      <c r="D2216"/>
      <c r="E2216"/>
      <c r="F2216"/>
      <c r="G2216"/>
    </row>
    <row r="2217" spans="3:7">
      <c r="C2217"/>
      <c r="D2217"/>
      <c r="E2217"/>
      <c r="F2217"/>
      <c r="G2217"/>
    </row>
    <row r="2218" spans="3:7">
      <c r="C2218"/>
      <c r="D2218"/>
      <c r="E2218"/>
      <c r="F2218"/>
      <c r="G2218"/>
    </row>
    <row r="2219" spans="3:7">
      <c r="C2219"/>
      <c r="D2219"/>
      <c r="E2219"/>
      <c r="F2219"/>
      <c r="G2219"/>
    </row>
    <row r="2220" spans="3:7">
      <c r="C2220"/>
      <c r="D2220"/>
      <c r="E2220"/>
      <c r="F2220"/>
      <c r="G2220"/>
    </row>
    <row r="2221" spans="3:7">
      <c r="C2221"/>
      <c r="D2221"/>
      <c r="E2221"/>
      <c r="F2221"/>
      <c r="G2221"/>
    </row>
    <row r="2222" spans="3:7">
      <c r="C2222"/>
      <c r="D2222"/>
      <c r="E2222"/>
      <c r="F2222"/>
      <c r="G2222"/>
    </row>
    <row r="2223" spans="3:7">
      <c r="C2223"/>
      <c r="D2223"/>
      <c r="E2223"/>
      <c r="F2223"/>
      <c r="G2223"/>
    </row>
    <row r="2224" spans="3:7">
      <c r="C2224"/>
      <c r="D2224"/>
      <c r="E2224"/>
      <c r="F2224"/>
      <c r="G2224"/>
    </row>
    <row r="2225" spans="3:7">
      <c r="C2225"/>
      <c r="D2225"/>
      <c r="E2225"/>
      <c r="F2225"/>
      <c r="G2225"/>
    </row>
    <row r="2226" spans="3:7">
      <c r="C2226"/>
      <c r="D2226"/>
      <c r="E2226"/>
      <c r="F2226"/>
      <c r="G2226"/>
    </row>
    <row r="2227" spans="3:7">
      <c r="C2227"/>
      <c r="D2227"/>
      <c r="E2227"/>
      <c r="F2227"/>
      <c r="G2227"/>
    </row>
    <row r="2228" spans="3:7">
      <c r="C2228"/>
      <c r="D2228"/>
      <c r="E2228"/>
      <c r="F2228"/>
      <c r="G2228"/>
    </row>
    <row r="2229" spans="3:7">
      <c r="C2229"/>
      <c r="D2229"/>
      <c r="E2229"/>
      <c r="F2229"/>
      <c r="G2229"/>
    </row>
    <row r="2230" spans="3:7">
      <c r="C2230"/>
      <c r="D2230"/>
      <c r="E2230"/>
      <c r="F2230"/>
      <c r="G2230"/>
    </row>
    <row r="2231" spans="3:7">
      <c r="C2231"/>
      <c r="D2231"/>
      <c r="E2231"/>
      <c r="F2231"/>
      <c r="G2231"/>
    </row>
    <row r="2232" spans="3:7">
      <c r="C2232"/>
      <c r="D2232"/>
      <c r="E2232"/>
      <c r="F2232"/>
      <c r="G2232"/>
    </row>
    <row r="2233" spans="3:7">
      <c r="C2233"/>
      <c r="D2233"/>
      <c r="E2233"/>
      <c r="F2233"/>
      <c r="G2233"/>
    </row>
    <row r="2234" spans="3:7">
      <c r="C2234"/>
      <c r="D2234"/>
      <c r="E2234"/>
      <c r="F2234"/>
      <c r="G2234"/>
    </row>
    <row r="2235" spans="3:7">
      <c r="C2235"/>
      <c r="D2235"/>
      <c r="E2235"/>
      <c r="F2235"/>
      <c r="G2235"/>
    </row>
    <row r="2236" spans="3:7">
      <c r="C2236"/>
      <c r="D2236"/>
      <c r="E2236"/>
      <c r="F2236"/>
      <c r="G2236"/>
    </row>
    <row r="2237" spans="3:7">
      <c r="C2237"/>
      <c r="D2237"/>
      <c r="E2237"/>
      <c r="F2237"/>
      <c r="G2237"/>
    </row>
    <row r="2238" spans="3:7">
      <c r="C2238"/>
      <c r="D2238"/>
      <c r="E2238"/>
      <c r="F2238"/>
      <c r="G2238"/>
    </row>
    <row r="2239" spans="3:7">
      <c r="C2239"/>
      <c r="D2239"/>
      <c r="E2239"/>
      <c r="F2239"/>
      <c r="G2239"/>
    </row>
    <row r="2240" spans="3:7">
      <c r="C2240"/>
      <c r="D2240"/>
      <c r="E2240"/>
      <c r="F2240"/>
      <c r="G2240"/>
    </row>
    <row r="2241" spans="3:7">
      <c r="C2241"/>
      <c r="D2241"/>
      <c r="E2241"/>
      <c r="F2241"/>
      <c r="G2241"/>
    </row>
    <row r="2242" spans="3:7">
      <c r="C2242"/>
      <c r="D2242"/>
      <c r="E2242"/>
      <c r="F2242"/>
      <c r="G2242"/>
    </row>
    <row r="2243" spans="3:7">
      <c r="C2243"/>
      <c r="D2243"/>
      <c r="E2243"/>
      <c r="F2243"/>
      <c r="G2243"/>
    </row>
    <row r="2244" spans="3:7">
      <c r="C2244"/>
      <c r="D2244"/>
      <c r="E2244"/>
      <c r="F2244"/>
      <c r="G2244"/>
    </row>
    <row r="2245" spans="3:7">
      <c r="C2245"/>
      <c r="D2245"/>
      <c r="E2245"/>
      <c r="F2245"/>
      <c r="G2245"/>
    </row>
    <row r="2246" spans="3:7">
      <c r="C2246"/>
      <c r="D2246"/>
      <c r="E2246"/>
      <c r="F2246"/>
      <c r="G2246"/>
    </row>
    <row r="2247" spans="3:7">
      <c r="C2247"/>
      <c r="D2247"/>
      <c r="E2247"/>
      <c r="F2247"/>
      <c r="G2247"/>
    </row>
    <row r="2248" spans="3:7">
      <c r="C2248"/>
      <c r="D2248"/>
      <c r="E2248"/>
      <c r="F2248"/>
      <c r="G2248"/>
    </row>
    <row r="2249" spans="3:7">
      <c r="C2249"/>
      <c r="D2249"/>
      <c r="E2249"/>
      <c r="F2249"/>
      <c r="G2249"/>
    </row>
    <row r="2250" spans="3:7">
      <c r="C2250"/>
      <c r="D2250"/>
      <c r="E2250"/>
      <c r="F2250"/>
      <c r="G2250"/>
    </row>
    <row r="2251" spans="3:7">
      <c r="C2251"/>
      <c r="D2251"/>
      <c r="E2251"/>
      <c r="F2251"/>
      <c r="G2251"/>
    </row>
    <row r="2252" spans="3:7">
      <c r="C2252"/>
      <c r="D2252"/>
      <c r="E2252"/>
      <c r="F2252"/>
      <c r="G2252"/>
    </row>
    <row r="2253" spans="3:7">
      <c r="C2253"/>
      <c r="D2253"/>
      <c r="E2253"/>
      <c r="F2253"/>
      <c r="G2253"/>
    </row>
    <row r="2254" spans="3:7">
      <c r="C2254"/>
      <c r="D2254"/>
      <c r="E2254"/>
      <c r="F2254"/>
      <c r="G2254"/>
    </row>
    <row r="2255" spans="3:7">
      <c r="C2255"/>
      <c r="D2255"/>
      <c r="E2255"/>
      <c r="F2255"/>
      <c r="G2255"/>
    </row>
    <row r="2256" spans="3:7">
      <c r="C2256"/>
      <c r="D2256"/>
      <c r="E2256"/>
      <c r="F2256"/>
      <c r="G2256"/>
    </row>
    <row r="2257" spans="3:7">
      <c r="C2257"/>
      <c r="D2257"/>
      <c r="E2257"/>
      <c r="F2257"/>
      <c r="G2257"/>
    </row>
    <row r="2258" spans="3:7">
      <c r="C2258"/>
      <c r="D2258"/>
      <c r="E2258"/>
      <c r="F2258"/>
      <c r="G2258"/>
    </row>
    <row r="2259" spans="3:7">
      <c r="C2259"/>
      <c r="D2259"/>
      <c r="E2259"/>
      <c r="F2259"/>
      <c r="G2259"/>
    </row>
    <row r="2260" spans="3:7">
      <c r="C2260"/>
      <c r="D2260"/>
      <c r="E2260"/>
      <c r="F2260"/>
      <c r="G2260"/>
    </row>
    <row r="2261" spans="3:7">
      <c r="C2261"/>
      <c r="D2261"/>
      <c r="E2261"/>
      <c r="F2261"/>
      <c r="G2261"/>
    </row>
    <row r="2262" spans="3:7">
      <c r="C2262"/>
      <c r="D2262"/>
      <c r="E2262"/>
      <c r="F2262"/>
      <c r="G2262"/>
    </row>
    <row r="2263" spans="3:7">
      <c r="C2263"/>
      <c r="D2263"/>
      <c r="E2263"/>
      <c r="F2263"/>
      <c r="G2263"/>
    </row>
    <row r="2264" spans="3:7">
      <c r="C2264"/>
      <c r="D2264"/>
      <c r="E2264"/>
      <c r="F2264"/>
      <c r="G2264"/>
    </row>
    <row r="2265" spans="3:7">
      <c r="C2265"/>
      <c r="D2265"/>
      <c r="E2265"/>
      <c r="F2265"/>
      <c r="G2265"/>
    </row>
    <row r="2266" spans="3:7">
      <c r="C2266"/>
      <c r="D2266"/>
      <c r="E2266"/>
      <c r="F2266"/>
      <c r="G2266"/>
    </row>
    <row r="2267" spans="3:7">
      <c r="C2267"/>
      <c r="D2267"/>
      <c r="E2267"/>
      <c r="F2267"/>
      <c r="G2267"/>
    </row>
    <row r="2268" spans="3:7">
      <c r="C2268"/>
      <c r="D2268"/>
      <c r="E2268"/>
      <c r="F2268"/>
      <c r="G2268"/>
    </row>
    <row r="2269" spans="3:7">
      <c r="C2269"/>
      <c r="D2269"/>
      <c r="E2269"/>
      <c r="F2269"/>
      <c r="G2269"/>
    </row>
    <row r="2270" spans="3:7">
      <c r="C2270"/>
      <c r="D2270"/>
      <c r="E2270"/>
      <c r="F2270"/>
      <c r="G2270"/>
    </row>
    <row r="2271" spans="3:7">
      <c r="C2271"/>
      <c r="D2271"/>
      <c r="E2271"/>
      <c r="F2271"/>
      <c r="G2271"/>
    </row>
    <row r="2272" spans="3:7">
      <c r="C2272"/>
      <c r="D2272"/>
      <c r="E2272"/>
      <c r="F2272"/>
      <c r="G2272"/>
    </row>
    <row r="2273" spans="3:7">
      <c r="C2273"/>
      <c r="D2273"/>
      <c r="E2273"/>
      <c r="F2273"/>
      <c r="G2273"/>
    </row>
    <row r="2274" spans="3:7">
      <c r="C2274"/>
      <c r="D2274"/>
      <c r="E2274"/>
      <c r="F2274"/>
      <c r="G2274"/>
    </row>
    <row r="2275" spans="3:7">
      <c r="C2275"/>
      <c r="D2275"/>
      <c r="E2275"/>
      <c r="F2275"/>
      <c r="G2275"/>
    </row>
    <row r="2276" spans="3:7">
      <c r="C2276"/>
      <c r="D2276"/>
      <c r="E2276"/>
      <c r="F2276"/>
      <c r="G2276"/>
    </row>
    <row r="2277" spans="3:7">
      <c r="C2277"/>
      <c r="D2277"/>
      <c r="E2277"/>
      <c r="F2277"/>
      <c r="G2277"/>
    </row>
    <row r="2278" spans="3:7">
      <c r="C2278"/>
      <c r="D2278"/>
      <c r="E2278"/>
      <c r="F2278"/>
      <c r="G2278"/>
    </row>
    <row r="2279" spans="3:7">
      <c r="C2279"/>
      <c r="D2279"/>
      <c r="E2279"/>
      <c r="F2279"/>
      <c r="G2279"/>
    </row>
    <row r="2280" spans="3:7">
      <c r="C2280"/>
      <c r="D2280"/>
      <c r="E2280"/>
      <c r="F2280"/>
      <c r="G2280"/>
    </row>
    <row r="2281" spans="3:7">
      <c r="C2281"/>
      <c r="D2281"/>
      <c r="E2281"/>
      <c r="F2281"/>
      <c r="G2281"/>
    </row>
    <row r="2282" spans="3:7">
      <c r="C2282"/>
      <c r="D2282"/>
      <c r="E2282"/>
      <c r="F2282"/>
      <c r="G2282"/>
    </row>
    <row r="2283" spans="3:7">
      <c r="C2283"/>
      <c r="D2283"/>
      <c r="E2283"/>
      <c r="F2283"/>
      <c r="G2283"/>
    </row>
    <row r="2284" spans="3:7">
      <c r="C2284"/>
      <c r="D2284"/>
      <c r="E2284"/>
      <c r="F2284"/>
      <c r="G2284"/>
    </row>
    <row r="2285" spans="3:7">
      <c r="C2285"/>
      <c r="D2285"/>
      <c r="E2285"/>
      <c r="F2285"/>
      <c r="G2285"/>
    </row>
    <row r="2286" spans="3:7">
      <c r="C2286"/>
      <c r="D2286"/>
      <c r="E2286"/>
      <c r="F2286"/>
      <c r="G2286"/>
    </row>
    <row r="2287" spans="3:7">
      <c r="C2287"/>
      <c r="D2287"/>
      <c r="E2287"/>
      <c r="F2287"/>
      <c r="G2287"/>
    </row>
    <row r="2288" spans="3:7">
      <c r="C2288"/>
      <c r="D2288"/>
      <c r="E2288"/>
      <c r="F2288"/>
      <c r="G2288"/>
    </row>
    <row r="2289" spans="3:7">
      <c r="C2289"/>
      <c r="D2289"/>
      <c r="E2289"/>
      <c r="F2289"/>
      <c r="G2289"/>
    </row>
    <row r="2290" spans="3:7">
      <c r="C2290"/>
      <c r="D2290"/>
      <c r="E2290"/>
      <c r="F2290"/>
      <c r="G2290"/>
    </row>
    <row r="2291" spans="3:7">
      <c r="C2291"/>
      <c r="D2291"/>
      <c r="E2291"/>
      <c r="F2291"/>
      <c r="G2291"/>
    </row>
    <row r="2292" spans="3:7">
      <c r="C2292"/>
      <c r="D2292"/>
      <c r="E2292"/>
      <c r="F2292"/>
      <c r="G2292"/>
    </row>
    <row r="2293" spans="3:7">
      <c r="C2293"/>
      <c r="D2293"/>
      <c r="E2293"/>
      <c r="F2293"/>
      <c r="G2293"/>
    </row>
    <row r="2294" spans="3:7">
      <c r="C2294"/>
      <c r="D2294"/>
      <c r="E2294"/>
      <c r="F2294"/>
      <c r="G2294"/>
    </row>
    <row r="2295" spans="3:7">
      <c r="C2295"/>
      <c r="D2295"/>
      <c r="E2295"/>
      <c r="F2295"/>
      <c r="G2295"/>
    </row>
    <row r="2296" spans="3:7">
      <c r="C2296"/>
      <c r="D2296"/>
      <c r="E2296"/>
      <c r="F2296"/>
      <c r="G2296"/>
    </row>
    <row r="2297" spans="3:7">
      <c r="C2297"/>
      <c r="D2297"/>
      <c r="E2297"/>
      <c r="F2297"/>
      <c r="G2297"/>
    </row>
    <row r="2298" spans="3:7">
      <c r="C2298"/>
      <c r="D2298"/>
      <c r="E2298"/>
      <c r="F2298"/>
      <c r="G2298"/>
    </row>
    <row r="2299" spans="3:7">
      <c r="C2299"/>
      <c r="D2299"/>
      <c r="E2299"/>
      <c r="F2299"/>
      <c r="G2299"/>
    </row>
    <row r="2300" spans="3:7">
      <c r="C2300"/>
      <c r="D2300"/>
      <c r="E2300"/>
      <c r="F2300"/>
      <c r="G2300"/>
    </row>
    <row r="2301" spans="3:7">
      <c r="C2301"/>
      <c r="D2301"/>
      <c r="E2301"/>
      <c r="F2301"/>
      <c r="G2301"/>
    </row>
    <row r="2302" spans="3:7">
      <c r="C2302"/>
      <c r="D2302"/>
      <c r="E2302"/>
      <c r="F2302"/>
      <c r="G2302"/>
    </row>
    <row r="2303" spans="3:7">
      <c r="C2303"/>
      <c r="D2303"/>
      <c r="E2303"/>
      <c r="F2303"/>
      <c r="G2303"/>
    </row>
    <row r="2304" spans="3:7">
      <c r="C2304"/>
      <c r="D2304"/>
      <c r="E2304"/>
      <c r="F2304"/>
      <c r="G2304"/>
    </row>
    <row r="2305" spans="3:7">
      <c r="C2305"/>
      <c r="D2305"/>
      <c r="E2305"/>
      <c r="F2305"/>
      <c r="G2305"/>
    </row>
    <row r="2306" spans="3:7">
      <c r="C2306"/>
      <c r="D2306"/>
      <c r="E2306"/>
      <c r="F2306"/>
      <c r="G2306"/>
    </row>
    <row r="2307" spans="3:7">
      <c r="C2307"/>
      <c r="D2307"/>
      <c r="E2307"/>
      <c r="F2307"/>
      <c r="G2307"/>
    </row>
    <row r="2308" spans="3:7">
      <c r="C2308"/>
      <c r="D2308"/>
      <c r="E2308"/>
      <c r="F2308"/>
      <c r="G2308"/>
    </row>
    <row r="2309" spans="3:7">
      <c r="C2309"/>
      <c r="D2309"/>
      <c r="E2309"/>
      <c r="F2309"/>
      <c r="G2309"/>
    </row>
    <row r="2310" spans="3:7">
      <c r="C2310"/>
      <c r="D2310"/>
      <c r="E2310"/>
      <c r="F2310"/>
      <c r="G2310"/>
    </row>
    <row r="2311" spans="3:7">
      <c r="C2311"/>
      <c r="D2311"/>
      <c r="E2311"/>
      <c r="F2311"/>
      <c r="G2311"/>
    </row>
    <row r="2312" spans="3:7">
      <c r="C2312"/>
      <c r="D2312"/>
      <c r="E2312"/>
      <c r="F2312"/>
      <c r="G2312"/>
    </row>
    <row r="2313" spans="3:7">
      <c r="C2313"/>
      <c r="D2313"/>
      <c r="E2313"/>
      <c r="F2313"/>
      <c r="G2313"/>
    </row>
    <row r="2314" spans="3:7">
      <c r="C2314"/>
      <c r="D2314"/>
      <c r="E2314"/>
      <c r="F2314"/>
      <c r="G2314"/>
    </row>
    <row r="2315" spans="3:7">
      <c r="C2315"/>
      <c r="D2315"/>
      <c r="E2315"/>
      <c r="F2315"/>
      <c r="G2315"/>
    </row>
    <row r="2316" spans="3:7">
      <c r="C2316"/>
      <c r="D2316"/>
      <c r="E2316"/>
      <c r="F2316"/>
      <c r="G2316"/>
    </row>
    <row r="2317" spans="3:7">
      <c r="C2317"/>
      <c r="D2317"/>
      <c r="E2317"/>
      <c r="F2317"/>
      <c r="G2317"/>
    </row>
    <row r="2318" spans="3:7">
      <c r="C2318"/>
      <c r="D2318"/>
      <c r="E2318"/>
      <c r="F2318"/>
      <c r="G2318"/>
    </row>
    <row r="2319" spans="3:7">
      <c r="C2319"/>
      <c r="D2319"/>
      <c r="E2319"/>
      <c r="F2319"/>
      <c r="G2319"/>
    </row>
    <row r="2320" spans="3:7">
      <c r="C2320"/>
      <c r="D2320"/>
      <c r="E2320"/>
      <c r="F2320"/>
      <c r="G2320"/>
    </row>
    <row r="2321" spans="3:7">
      <c r="C2321"/>
      <c r="D2321"/>
      <c r="E2321"/>
      <c r="F2321"/>
      <c r="G2321"/>
    </row>
    <row r="2322" spans="3:7">
      <c r="C2322"/>
      <c r="D2322"/>
      <c r="E2322"/>
      <c r="F2322"/>
      <c r="G2322"/>
    </row>
    <row r="2323" spans="3:7">
      <c r="C2323"/>
      <c r="D2323"/>
      <c r="E2323"/>
      <c r="F2323"/>
      <c r="G2323"/>
    </row>
    <row r="2324" spans="3:7">
      <c r="C2324"/>
      <c r="D2324"/>
      <c r="E2324"/>
      <c r="F2324"/>
      <c r="G2324"/>
    </row>
    <row r="2325" spans="3:7">
      <c r="C2325"/>
      <c r="D2325"/>
      <c r="E2325"/>
      <c r="F2325"/>
      <c r="G2325"/>
    </row>
    <row r="2326" spans="3:7">
      <c r="C2326"/>
      <c r="D2326"/>
      <c r="E2326"/>
      <c r="F2326"/>
      <c r="G2326"/>
    </row>
    <row r="2327" spans="3:7">
      <c r="C2327"/>
      <c r="D2327"/>
      <c r="E2327"/>
      <c r="F2327"/>
      <c r="G2327"/>
    </row>
    <row r="2328" spans="3:7">
      <c r="C2328"/>
      <c r="D2328"/>
      <c r="E2328"/>
      <c r="F2328"/>
      <c r="G2328"/>
    </row>
    <row r="2329" spans="3:7">
      <c r="C2329"/>
      <c r="D2329"/>
      <c r="E2329"/>
      <c r="F2329"/>
      <c r="G2329"/>
    </row>
    <row r="2330" spans="3:7">
      <c r="C2330"/>
      <c r="D2330"/>
      <c r="E2330"/>
      <c r="F2330"/>
      <c r="G2330"/>
    </row>
    <row r="2331" spans="3:7">
      <c r="C2331"/>
      <c r="D2331"/>
      <c r="E2331"/>
      <c r="F2331"/>
      <c r="G2331"/>
    </row>
    <row r="2332" spans="3:7">
      <c r="C2332"/>
      <c r="D2332"/>
      <c r="E2332"/>
      <c r="F2332"/>
      <c r="G2332"/>
    </row>
    <row r="2333" spans="3:7">
      <c r="C2333"/>
      <c r="D2333"/>
      <c r="E2333"/>
      <c r="F2333"/>
      <c r="G2333"/>
    </row>
    <row r="2334" spans="3:7">
      <c r="C2334"/>
      <c r="D2334"/>
      <c r="E2334"/>
      <c r="F2334"/>
      <c r="G2334"/>
    </row>
    <row r="2335" spans="3:7">
      <c r="C2335"/>
      <c r="D2335"/>
      <c r="E2335"/>
      <c r="F2335"/>
      <c r="G2335"/>
    </row>
    <row r="2336" spans="3:7">
      <c r="C2336"/>
      <c r="D2336"/>
      <c r="E2336"/>
      <c r="F2336"/>
      <c r="G2336"/>
    </row>
    <row r="2337" spans="3:7">
      <c r="C2337"/>
      <c r="D2337"/>
      <c r="E2337"/>
      <c r="F2337"/>
      <c r="G2337"/>
    </row>
    <row r="2338" spans="3:7">
      <c r="C2338"/>
      <c r="D2338"/>
      <c r="E2338"/>
      <c r="F2338"/>
      <c r="G2338"/>
    </row>
    <row r="2339" spans="3:7">
      <c r="C2339"/>
      <c r="D2339"/>
      <c r="E2339"/>
      <c r="F2339"/>
      <c r="G2339"/>
    </row>
    <row r="2340" spans="3:7">
      <c r="C2340"/>
      <c r="D2340"/>
      <c r="E2340"/>
      <c r="F2340"/>
      <c r="G2340"/>
    </row>
    <row r="2341" spans="3:7">
      <c r="C2341"/>
      <c r="D2341"/>
      <c r="E2341"/>
      <c r="F2341"/>
      <c r="G2341"/>
    </row>
    <row r="2342" spans="3:7">
      <c r="C2342"/>
      <c r="D2342"/>
      <c r="E2342"/>
      <c r="F2342"/>
      <c r="G2342"/>
    </row>
    <row r="2343" spans="3:7">
      <c r="C2343"/>
      <c r="D2343"/>
      <c r="E2343"/>
      <c r="F2343"/>
      <c r="G2343"/>
    </row>
    <row r="2344" spans="3:7">
      <c r="C2344"/>
      <c r="D2344"/>
      <c r="E2344"/>
      <c r="F2344"/>
      <c r="G2344"/>
    </row>
    <row r="2345" spans="3:7">
      <c r="C2345"/>
      <c r="D2345"/>
      <c r="E2345"/>
      <c r="F2345"/>
      <c r="G2345"/>
    </row>
    <row r="2346" spans="3:7">
      <c r="C2346"/>
      <c r="D2346"/>
      <c r="E2346"/>
      <c r="F2346"/>
      <c r="G2346"/>
    </row>
    <row r="2347" spans="3:7">
      <c r="C2347"/>
      <c r="D2347"/>
      <c r="E2347"/>
      <c r="F2347"/>
      <c r="G2347"/>
    </row>
    <row r="2348" spans="3:7">
      <c r="C2348"/>
      <c r="D2348"/>
      <c r="E2348"/>
      <c r="F2348"/>
      <c r="G2348"/>
    </row>
    <row r="2349" spans="3:7">
      <c r="C2349"/>
      <c r="D2349"/>
      <c r="E2349"/>
      <c r="F2349"/>
      <c r="G2349"/>
    </row>
    <row r="2350" spans="3:7">
      <c r="C2350"/>
      <c r="D2350"/>
      <c r="E2350"/>
      <c r="F2350"/>
      <c r="G2350"/>
    </row>
    <row r="2351" spans="3:7">
      <c r="C2351"/>
      <c r="D2351"/>
      <c r="E2351"/>
      <c r="F2351"/>
      <c r="G2351"/>
    </row>
    <row r="2352" spans="3:7">
      <c r="C2352"/>
      <c r="D2352"/>
      <c r="E2352"/>
      <c r="F2352"/>
      <c r="G2352"/>
    </row>
    <row r="2353" spans="3:7">
      <c r="C2353"/>
      <c r="D2353"/>
      <c r="E2353"/>
      <c r="F2353"/>
      <c r="G2353"/>
    </row>
    <row r="2354" spans="3:7">
      <c r="C2354"/>
      <c r="D2354"/>
      <c r="E2354"/>
      <c r="F2354"/>
      <c r="G2354"/>
    </row>
    <row r="2355" spans="3:7">
      <c r="C2355"/>
      <c r="D2355"/>
      <c r="E2355"/>
      <c r="F2355"/>
      <c r="G2355"/>
    </row>
    <row r="2356" spans="3:7">
      <c r="C2356"/>
      <c r="D2356"/>
      <c r="E2356"/>
      <c r="F2356"/>
      <c r="G2356"/>
    </row>
    <row r="2357" spans="3:7">
      <c r="C2357"/>
      <c r="D2357"/>
      <c r="E2357"/>
      <c r="F2357"/>
      <c r="G2357"/>
    </row>
    <row r="2358" spans="3:7">
      <c r="C2358"/>
      <c r="D2358"/>
      <c r="E2358"/>
      <c r="F2358"/>
      <c r="G2358"/>
    </row>
    <row r="2359" spans="3:7">
      <c r="C2359"/>
      <c r="D2359"/>
      <c r="E2359"/>
      <c r="F2359"/>
      <c r="G2359"/>
    </row>
    <row r="2360" spans="3:7">
      <c r="C2360"/>
      <c r="D2360"/>
      <c r="E2360"/>
      <c r="F2360"/>
      <c r="G2360"/>
    </row>
    <row r="2361" spans="3:7">
      <c r="C2361"/>
      <c r="D2361"/>
      <c r="E2361"/>
      <c r="F2361"/>
      <c r="G2361"/>
    </row>
    <row r="2362" spans="3:7">
      <c r="C2362"/>
      <c r="D2362"/>
      <c r="E2362"/>
      <c r="F2362"/>
      <c r="G2362"/>
    </row>
    <row r="2363" spans="3:7">
      <c r="C2363"/>
      <c r="D2363"/>
      <c r="E2363"/>
      <c r="F2363"/>
      <c r="G2363"/>
    </row>
    <row r="2364" spans="3:7">
      <c r="C2364"/>
      <c r="D2364"/>
      <c r="E2364"/>
      <c r="F2364"/>
      <c r="G2364"/>
    </row>
    <row r="2365" spans="3:7">
      <c r="C2365"/>
      <c r="D2365"/>
      <c r="E2365"/>
      <c r="F2365"/>
      <c r="G2365"/>
    </row>
    <row r="2366" spans="3:7">
      <c r="C2366"/>
      <c r="D2366"/>
      <c r="E2366"/>
      <c r="F2366"/>
      <c r="G2366"/>
    </row>
    <row r="2367" spans="3:7">
      <c r="C2367"/>
      <c r="D2367"/>
      <c r="E2367"/>
      <c r="F2367"/>
      <c r="G2367"/>
    </row>
    <row r="2368" spans="3:7">
      <c r="C2368"/>
      <c r="D2368"/>
      <c r="E2368"/>
      <c r="F2368"/>
      <c r="G2368"/>
    </row>
    <row r="2369" spans="3:7">
      <c r="C2369"/>
      <c r="D2369"/>
      <c r="E2369"/>
      <c r="F2369"/>
      <c r="G2369"/>
    </row>
    <row r="2370" spans="3:7">
      <c r="C2370"/>
      <c r="D2370"/>
      <c r="E2370"/>
      <c r="F2370"/>
      <c r="G2370"/>
    </row>
    <row r="2371" spans="3:7">
      <c r="C2371"/>
      <c r="D2371"/>
      <c r="E2371"/>
      <c r="F2371"/>
      <c r="G2371"/>
    </row>
    <row r="2372" spans="3:7">
      <c r="C2372"/>
      <c r="D2372"/>
      <c r="E2372"/>
      <c r="F2372"/>
      <c r="G2372"/>
    </row>
    <row r="2373" spans="3:7">
      <c r="C2373"/>
      <c r="D2373"/>
      <c r="E2373"/>
      <c r="F2373"/>
      <c r="G2373"/>
    </row>
    <row r="2374" spans="3:7">
      <c r="C2374"/>
      <c r="D2374"/>
      <c r="E2374"/>
      <c r="F2374"/>
      <c r="G2374"/>
    </row>
    <row r="2375" spans="3:7">
      <c r="C2375"/>
      <c r="D2375"/>
      <c r="E2375"/>
      <c r="F2375"/>
      <c r="G2375"/>
    </row>
    <row r="2376" spans="3:7">
      <c r="C2376"/>
      <c r="D2376"/>
      <c r="E2376"/>
      <c r="F2376"/>
      <c r="G2376"/>
    </row>
    <row r="2377" spans="3:7">
      <c r="C2377"/>
      <c r="D2377"/>
      <c r="E2377"/>
      <c r="F2377"/>
      <c r="G2377"/>
    </row>
    <row r="2378" spans="3:7">
      <c r="C2378"/>
      <c r="D2378"/>
      <c r="E2378"/>
      <c r="F2378"/>
      <c r="G2378"/>
    </row>
    <row r="2379" spans="3:7">
      <c r="C2379"/>
      <c r="D2379"/>
      <c r="E2379"/>
      <c r="F2379"/>
      <c r="G2379"/>
    </row>
    <row r="2380" spans="3:7">
      <c r="C2380"/>
      <c r="D2380"/>
      <c r="E2380"/>
      <c r="F2380"/>
      <c r="G2380"/>
    </row>
    <row r="2381" spans="3:7">
      <c r="C2381"/>
      <c r="D2381"/>
      <c r="E2381"/>
      <c r="F2381"/>
      <c r="G2381"/>
    </row>
    <row r="2382" spans="3:7">
      <c r="C2382"/>
      <c r="D2382"/>
      <c r="E2382"/>
      <c r="F2382"/>
      <c r="G2382"/>
    </row>
    <row r="2383" spans="3:7">
      <c r="C2383"/>
      <c r="D2383"/>
      <c r="E2383"/>
      <c r="F2383"/>
      <c r="G2383"/>
    </row>
    <row r="2384" spans="3:7">
      <c r="C2384"/>
      <c r="D2384"/>
      <c r="E2384"/>
      <c r="F2384"/>
      <c r="G2384"/>
    </row>
    <row r="2385" spans="3:7">
      <c r="C2385"/>
      <c r="D2385"/>
      <c r="E2385"/>
      <c r="F2385"/>
      <c r="G2385"/>
    </row>
    <row r="2386" spans="3:7">
      <c r="C2386"/>
      <c r="D2386"/>
      <c r="E2386"/>
      <c r="F2386"/>
      <c r="G2386"/>
    </row>
    <row r="2387" spans="3:7">
      <c r="C2387"/>
      <c r="D2387"/>
      <c r="E2387"/>
      <c r="F2387"/>
      <c r="G2387"/>
    </row>
    <row r="2388" spans="3:7">
      <c r="C2388"/>
      <c r="D2388"/>
      <c r="E2388"/>
      <c r="F2388"/>
      <c r="G2388"/>
    </row>
    <row r="2389" spans="3:7">
      <c r="C2389"/>
      <c r="D2389"/>
      <c r="E2389"/>
      <c r="F2389"/>
      <c r="G2389"/>
    </row>
    <row r="2390" spans="3:7">
      <c r="C2390"/>
      <c r="D2390"/>
      <c r="E2390"/>
      <c r="F2390"/>
      <c r="G2390"/>
    </row>
    <row r="2391" spans="3:7">
      <c r="C2391"/>
      <c r="D2391"/>
      <c r="E2391"/>
      <c r="F2391"/>
      <c r="G2391"/>
    </row>
    <row r="2392" spans="3:7">
      <c r="C2392"/>
      <c r="D2392"/>
      <c r="E2392"/>
      <c r="F2392"/>
      <c r="G2392"/>
    </row>
    <row r="2393" spans="3:7">
      <c r="C2393"/>
      <c r="D2393"/>
      <c r="E2393"/>
      <c r="F2393"/>
      <c r="G2393"/>
    </row>
    <row r="2394" spans="3:7">
      <c r="C2394"/>
      <c r="D2394"/>
      <c r="E2394"/>
      <c r="F2394"/>
      <c r="G2394"/>
    </row>
    <row r="2395" spans="3:7">
      <c r="C2395"/>
      <c r="D2395"/>
      <c r="E2395"/>
      <c r="F2395"/>
      <c r="G2395"/>
    </row>
    <row r="2396" spans="3:7">
      <c r="C2396"/>
      <c r="D2396"/>
      <c r="E2396"/>
      <c r="F2396"/>
      <c r="G2396"/>
    </row>
    <row r="2397" spans="3:7">
      <c r="C2397"/>
      <c r="D2397"/>
      <c r="E2397"/>
      <c r="F2397"/>
      <c r="G2397"/>
    </row>
    <row r="2398" spans="3:7">
      <c r="C2398"/>
      <c r="D2398"/>
      <c r="E2398"/>
      <c r="F2398"/>
      <c r="G2398"/>
    </row>
    <row r="2399" spans="3:7">
      <c r="C2399"/>
      <c r="D2399"/>
      <c r="E2399"/>
      <c r="F2399"/>
      <c r="G2399"/>
    </row>
    <row r="2400" spans="3:7">
      <c r="C2400"/>
      <c r="D2400"/>
      <c r="E2400"/>
      <c r="F2400"/>
      <c r="G2400"/>
    </row>
    <row r="2401" spans="3:7">
      <c r="C2401"/>
      <c r="D2401"/>
      <c r="E2401"/>
      <c r="F2401"/>
      <c r="G2401"/>
    </row>
    <row r="2402" spans="3:7">
      <c r="C2402"/>
      <c r="D2402"/>
      <c r="E2402"/>
      <c r="F2402"/>
      <c r="G2402"/>
    </row>
    <row r="2403" spans="3:7">
      <c r="C2403"/>
      <c r="D2403"/>
      <c r="E2403"/>
      <c r="F2403"/>
      <c r="G2403"/>
    </row>
    <row r="2404" spans="3:7">
      <c r="C2404"/>
      <c r="D2404"/>
      <c r="E2404"/>
      <c r="F2404"/>
      <c r="G2404"/>
    </row>
    <row r="2405" spans="3:7">
      <c r="C2405"/>
      <c r="D2405"/>
      <c r="E2405"/>
      <c r="F2405"/>
      <c r="G2405"/>
    </row>
    <row r="2406" spans="3:7">
      <c r="C2406"/>
      <c r="D2406"/>
      <c r="E2406"/>
      <c r="F2406"/>
      <c r="G2406"/>
    </row>
    <row r="2407" spans="3:7">
      <c r="C2407"/>
      <c r="D2407"/>
      <c r="E2407"/>
      <c r="F2407"/>
      <c r="G2407"/>
    </row>
    <row r="2408" spans="3:7">
      <c r="C2408"/>
      <c r="D2408"/>
      <c r="E2408"/>
      <c r="F2408"/>
      <c r="G2408"/>
    </row>
    <row r="2409" spans="3:7">
      <c r="C2409"/>
      <c r="D2409"/>
      <c r="E2409"/>
      <c r="F2409"/>
      <c r="G2409"/>
    </row>
    <row r="2410" spans="3:7">
      <c r="C2410"/>
      <c r="D2410"/>
      <c r="E2410"/>
      <c r="F2410"/>
      <c r="G2410"/>
    </row>
    <row r="2411" spans="3:7">
      <c r="C2411"/>
      <c r="D2411"/>
      <c r="E2411"/>
      <c r="F2411"/>
      <c r="G2411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permanent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energy177</cp:lastModifiedBy>
  <dcterms:created xsi:type="dcterms:W3CDTF">2009-11-19T15:39:41Z</dcterms:created>
  <dcterms:modified xsi:type="dcterms:W3CDTF">2009-11-20T02:39:31Z</dcterms:modified>
</cp:coreProperties>
</file>